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1 Красноярский край" sheetId="1" r:id="rId1"/>
    <sheet name="2 Хакасия, Кузбасс" sheetId="2" r:id="rId2"/>
    <sheet name="3 объявления" sheetId="3" r:id="rId3"/>
  </sheets>
  <definedNames>
    <definedName name="Z_053083FD_EC52_4E7D_AF6B_C66FF78239E8_.wvu.PrintArea">'1 Красноярский край'!$A$1:$H$60</definedName>
    <definedName name="Z_053083FD_EC52_4E7D_AF6B_C66FF78239E8_.wvu.PrintArea_1">'2 Хакасия, Кузбасс'!$A$1:$H$59</definedName>
    <definedName name="Z_053083FD_EC52_4E7D_AF6B_C66FF78239E8_.wvu.PrintArea_2">'3 объявления'!$A$1:$G$31</definedName>
    <definedName name="Z_053083FD_EC52_4E7D_AF6B_C66FF78239E8_.wvu.Rows">'2 Хакасия, Кузбасс'!#REF!</definedName>
    <definedName name="Z_053083FD_EC52_4E7D_AF6B_C66FF78239E8_.wvu.Rows_1">('3 объявления'!$29:$29,'3 объявления'!$61:$64)</definedName>
    <definedName name="Z_2C5DE5FC_4AD3_4C30_AE3D_FB35061F4E52_.wvu.PrintArea">'1 Красноярский край'!$A$1:$H$60</definedName>
    <definedName name="Z_2C5DE5FC_4AD3_4C30_AE3D_FB35061F4E52_.wvu.PrintArea_1">'2 Хакасия, Кузбасс'!$A$1:$H$59</definedName>
    <definedName name="Z_2C5DE5FC_4AD3_4C30_AE3D_FB35061F4E52_.wvu.PrintArea_2">'3 объявления'!$A$1:$G$31</definedName>
    <definedName name="Z_2C5DE5FC_4AD3_4C30_AE3D_FB35061F4E52_.wvu.Rows">'2 Хакасия, Кузбасс'!#REF!</definedName>
    <definedName name="Z_2C5DE5FC_4AD3_4C30_AE3D_FB35061F4E52_.wvu.Rows_1">('3 объявления'!$29:$29,'3 объявления'!$61:$64)</definedName>
    <definedName name="_xlnm.Print_Area" localSheetId="0">'1 Красноярский край'!$A$1:$H$60</definedName>
    <definedName name="_xlnm.Print_Area" localSheetId="1">'2 Хакасия, Кузбасс'!$A$1:$H$59</definedName>
    <definedName name="_xlnm.Print_Area" localSheetId="2">'3 объявления'!$A$1:$G$33</definedName>
  </definedNames>
  <calcPr fullCalcOnLoad="1"/>
</workbook>
</file>

<file path=xl/sharedStrings.xml><?xml version="1.0" encoding="utf-8"?>
<sst xmlns="http://schemas.openxmlformats.org/spreadsheetml/2006/main" count="283" uniqueCount="166">
  <si>
    <t>ПРАЙС-ЛИСТ</t>
  </si>
  <si>
    <t>Лист 1</t>
  </si>
  <si>
    <t>на размещение рекламы и объявлений</t>
  </si>
  <si>
    <t>на 3 листах</t>
  </si>
  <si>
    <t>формат модуля</t>
  </si>
  <si>
    <t>площадь, 
размер модуля</t>
  </si>
  <si>
    <t>Шушенский курьер</t>
  </si>
  <si>
    <t>1/8 гор</t>
  </si>
  <si>
    <t>117 см2 (26,5х4,4)</t>
  </si>
  <si>
    <t>1/13 вер</t>
  </si>
  <si>
    <t>79 см2 (8,6х9,2)</t>
  </si>
  <si>
    <t>1/13 гор</t>
  </si>
  <si>
    <t>1/18 гор</t>
  </si>
  <si>
    <t>58 см2 (8,6х6,8)</t>
  </si>
  <si>
    <t>1/24 гор</t>
  </si>
  <si>
    <t>1/26 гор</t>
  </si>
  <si>
    <t>38 см2 (8,6х4,4)</t>
  </si>
  <si>
    <t>1/48 гор</t>
  </si>
  <si>
    <t>17 см2 (8,6х2)</t>
  </si>
  <si>
    <t>1/3 гор</t>
  </si>
  <si>
    <t>1/4 гор</t>
  </si>
  <si>
    <t>1/16 гор</t>
  </si>
  <si>
    <t>1/36 вер</t>
  </si>
  <si>
    <t>1/48 вер</t>
  </si>
  <si>
    <t>498 см2 (26,5х18,8)</t>
  </si>
  <si>
    <t>307 см2 (26,5х11,6)</t>
  </si>
  <si>
    <t>244 см2 (26,5х9,2)</t>
  </si>
  <si>
    <t>53 см2 (26,5х2)</t>
  </si>
  <si>
    <t>100 см2 (8,6х11,6)</t>
  </si>
  <si>
    <t>20 / 15</t>
  </si>
  <si>
    <t>ГАРАНТИРОВАННОЕ РАЗМЕЩЕНИЕ В ФИКСИРОВАННОМ МЕСТЕ + 30%</t>
  </si>
  <si>
    <t>СКИДКИ ПРЕДОСТАВЛЯЕМЫЕ ПРИ 100% ПРЕДОПЛАТЕ</t>
  </si>
  <si>
    <t>кол-во выходов</t>
  </si>
  <si>
    <t>2-3</t>
  </si>
  <si>
    <t>4-5</t>
  </si>
  <si>
    <t>6-7</t>
  </si>
  <si>
    <t>8 и более</t>
  </si>
  <si>
    <t>- правый/левый, верхний/нижний угол полосы</t>
  </si>
  <si>
    <t>скидка</t>
  </si>
  <si>
    <t>5%</t>
  </si>
  <si>
    <t>10%</t>
  </si>
  <si>
    <t>15%</t>
  </si>
  <si>
    <t>20%</t>
  </si>
  <si>
    <t>- над рекламными модулями</t>
  </si>
  <si>
    <t>тираж</t>
  </si>
  <si>
    <t>день выхода</t>
  </si>
  <si>
    <t>территория распространения</t>
  </si>
  <si>
    <t>пятница</t>
  </si>
  <si>
    <t>Шушенский район, Ермаковский район</t>
  </si>
  <si>
    <t>среда</t>
  </si>
  <si>
    <t>четверг</t>
  </si>
  <si>
    <t>Лист 2</t>
  </si>
  <si>
    <t>Ширинский курьер</t>
  </si>
  <si>
    <t>Мариинский курьер</t>
  </si>
  <si>
    <t>РХ: г.Абаза, с.Таштып, Таштыпский район: с.Таштып, с.Малые Арбаты</t>
  </si>
  <si>
    <t>РХ: с.Шира, Ширинский р-он: с.Целинное, с.Тупик, с.М.Спирин, п.Туим, с.Борец, с.Власьево</t>
  </si>
  <si>
    <t xml:space="preserve">Кемеровская обл.: Мариинский, Тяжинский, Тисульский, Чебулинский районы </t>
  </si>
  <si>
    <t>Лист 3</t>
  </si>
  <si>
    <t>Объявления</t>
  </si>
  <si>
    <t>№ п/п</t>
  </si>
  <si>
    <t>Признак объявления</t>
  </si>
  <si>
    <t>Поздравления в рамке</t>
  </si>
  <si>
    <t xml:space="preserve"> 40 руб. к стоимости строк</t>
  </si>
  <si>
    <t xml:space="preserve"> 60 руб. и  80 руб. к стоимости строк</t>
  </si>
  <si>
    <t>119 см2 (17,6х6,8)</t>
  </si>
  <si>
    <t>77 см2 (17,6х4,4)</t>
  </si>
  <si>
    <t>35 см2 (17,6х2)</t>
  </si>
  <si>
    <t>245 см2 (17,6х14)</t>
  </si>
  <si>
    <t>161 см2 (17,6х9,2)</t>
  </si>
  <si>
    <t>28 см2 (4,2х6,8)</t>
  </si>
  <si>
    <t>18 см2 (4,2х4,4)</t>
  </si>
  <si>
    <t>Фотообъявление</t>
  </si>
  <si>
    <t>3500</t>
  </si>
  <si>
    <t>Более 4 строк (стихотворная строка или в произвольной форме не более 5 слов в строке)</t>
  </si>
  <si>
    <t xml:space="preserve"> 10 руб./строка</t>
  </si>
  <si>
    <t>Поздравления в открытке (несколько вариантов, выбор открытки должен соответствовать количеству допустимых в ней строк)</t>
  </si>
  <si>
    <t>Признаки и стоимость платного объявления</t>
  </si>
  <si>
    <t>Дополнительная стоимость за выделение объявления</t>
  </si>
  <si>
    <t>Через сайт не принимаются</t>
  </si>
  <si>
    <t>Минимальная стоимость поздравления (4 строки и менее)</t>
  </si>
  <si>
    <t>Стоимость, руб.</t>
  </si>
  <si>
    <t xml:space="preserve">Объявление, выделенное жирным шрифтом </t>
  </si>
  <si>
    <t xml:space="preserve">Объявление в рамке </t>
  </si>
  <si>
    <t>Объявление на чёрном фоне</t>
  </si>
  <si>
    <r>
      <t xml:space="preserve">Размещение объявления в подрубрике:
первым
вторым
третьим
</t>
    </r>
    <r>
      <rPr>
        <i/>
        <sz val="13"/>
        <rFont val="Times New Roman"/>
        <family val="1"/>
      </rPr>
      <t>Через сайт не принимаются.</t>
    </r>
  </si>
  <si>
    <t xml:space="preserve">Объявление в рубрику «Знакомства» </t>
  </si>
  <si>
    <t>1/10 верикальный</t>
  </si>
  <si>
    <t>1/2 горизонтальный</t>
  </si>
  <si>
    <t>1/8 горизонтальный</t>
  </si>
  <si>
    <t>1/13 вертикальный</t>
  </si>
  <si>
    <t>min высота макета 2 см (для шир. 4,2 см - 4 см)</t>
  </si>
  <si>
    <t>ИНФОРМАЦИЯ О ГАЗЕТАХ</t>
  </si>
  <si>
    <t>еженедельная газета</t>
  </si>
  <si>
    <t>варианты размеров</t>
  </si>
  <si>
    <t>страницы размещения</t>
  </si>
  <si>
    <t>min высота макета 5 см,  max - 37,7 см</t>
  </si>
  <si>
    <t xml:space="preserve">ширина макета 6,4; 13,1; 19,8; 26,5 см, </t>
  </si>
  <si>
    <t xml:space="preserve">ширина макета 4,2;  8,6;  13,1;  17,6; 22;  26,5 см   </t>
  </si>
  <si>
    <t xml:space="preserve">ширина макета 4,2;  8,6; 17,6; 26,5 см   </t>
  </si>
  <si>
    <t>последняя полоса (цвет.) - руб.</t>
  </si>
  <si>
    <r>
      <rPr>
        <sz val="11"/>
        <rFont val="Arial"/>
        <family val="2"/>
      </rPr>
      <t>*</t>
    </r>
    <r>
      <rPr>
        <sz val="7"/>
        <rFont val="Arial"/>
        <family val="2"/>
      </rPr>
      <t xml:space="preserve"> Размещение в блоке "Тема номера" ( + 50% к прайсовой стоимости) </t>
    </r>
  </si>
  <si>
    <t xml:space="preserve">В РЕДАКЦИОННОМ БЛОКЕ (2-3 полоса)  </t>
  </si>
  <si>
    <t xml:space="preserve"> В ТВ ПРОГРАММЕ</t>
  </si>
  <si>
    <t xml:space="preserve">В РУБРИКЕ "ОБЪЯВЛЕНИЯ И РЕКЛАМА" </t>
  </si>
  <si>
    <t>Ширина макета: 8,6; 17,6; 26,5 см / min высота -2 см (кратность модульной сетки по высоте 2,4 см)</t>
  </si>
  <si>
    <t>Ширина макета: 4,2; 8,6; 17,6; 20; 26,5 см / min высота макета 2 см (для шир. 4,2 см - 4 см)</t>
  </si>
  <si>
    <t>ПРЕДОСТАВЛЕНИЕ МАКЕТА В ФОРМАТЕ  Corel - 800 руб.</t>
  </si>
  <si>
    <t>min высота макета 2 см (для шир. 4,2 см - 4 см),  max - 18 см</t>
  </si>
  <si>
    <t xml:space="preserve">первая полоса (цвет.) - руб. </t>
  </si>
  <si>
    <t xml:space="preserve">последняя полоса  (цвет.) - руб. </t>
  </si>
  <si>
    <t>1/10 вертикальный</t>
  </si>
  <si>
    <r>
      <rPr>
        <sz val="11"/>
        <rFont val="Arial"/>
        <family val="2"/>
      </rPr>
      <t xml:space="preserve">* </t>
    </r>
    <r>
      <rPr>
        <sz val="7"/>
        <rFont val="Arial"/>
        <family val="2"/>
      </rPr>
      <t xml:space="preserve">Размещение в блоке "Тема номера" ( + 50% к прайсовой стоимости) </t>
    </r>
  </si>
  <si>
    <t xml:space="preserve">ширина макета 4,2;  8,6;  13,1;  17,6; 22;  26,5 см  </t>
  </si>
  <si>
    <t>ГАРАНТИРОВАННОЕ РАЗМЕЩЕНИЕ В ФИКСИРОВАННОМ МЕСТЕ  + 30%</t>
  </si>
  <si>
    <t>сайт: газета-курьер.рф</t>
  </si>
  <si>
    <t>7 200</t>
  </si>
  <si>
    <t>11 000</t>
  </si>
  <si>
    <t>Объявление до 10 слов на 1 неделю в 1 территорию - БЕСПЛАТНО</t>
  </si>
  <si>
    <r>
      <t xml:space="preserve">100 руб./слово </t>
    </r>
    <r>
      <rPr>
        <sz val="12"/>
        <color indexed="8"/>
        <rFont val="Times New Roman"/>
        <family val="1"/>
      </rPr>
      <t>в одну неделю/территорию</t>
    </r>
  </si>
  <si>
    <t xml:space="preserve"> 40 руб.</t>
  </si>
  <si>
    <t>ПОЗДРАВЛЕНИЯ (виды и стоимость)</t>
  </si>
  <si>
    <t xml:space="preserve">10 руб./слово, начиная с 11- го </t>
  </si>
  <si>
    <t xml:space="preserve">20 руб./неделя/территория, начиная со 2-й </t>
  </si>
  <si>
    <r>
      <t xml:space="preserve"> Телефон приема платных объявлений  </t>
    </r>
    <r>
      <rPr>
        <b/>
        <sz val="16"/>
        <rFont val="Times New Roman"/>
        <family val="1"/>
      </rPr>
      <t>8-923-590-90-10.</t>
    </r>
  </si>
  <si>
    <t>- центр полосы, начало рубрики</t>
  </si>
  <si>
    <t>Рекламные модули для газет "Курьер" Красноярского края</t>
  </si>
  <si>
    <t>Рекламные модули для газет "Курьер" Республики Хакасия, Кемеровской области</t>
  </si>
  <si>
    <t>Если  объем поздравления превышает допустимое количество строк для выбранной открытки, в этом случае стоимость открытки увеличивается в 2 раза.
Варианты рамок и открыток находятся на сайте газета-курьер.рф , в разделе «Подать объявления», на странице «Поздравления»</t>
  </si>
  <si>
    <r>
      <rPr>
        <b/>
        <sz val="20"/>
        <rFont val="Arial Cyr"/>
        <family val="0"/>
      </rPr>
      <t>Территории:</t>
    </r>
    <r>
      <rPr>
        <sz val="20"/>
        <rFont val="Arial Cyr"/>
        <family val="0"/>
      </rPr>
      <t xml:space="preserve"> Шушенское, Ермаковское, Саяногорск, Курагино, Шира, Абаза, Абакан, Черногорск, Минусинск, Мариинск, Боготол, Назарово, Ужур, Ачинск.</t>
    </r>
  </si>
  <si>
    <t>За размещение слов в начале объявления, не являющихся предметом купли/продажи/обмена, наименованием услуги,  дублирующих  название подрубрики. Например: Абсолютно, Аккуратно, Срочно, Дорого, бесплатная (-ый, -ые, -ое...), абонентская (доставка...),  абонементное (обслуживание...), 
абаканская (бригада...), абсолютная (скупка стир. машин...), выполним (космет. ремонт...); закупаю, куплю, продам (мясо...), автогрузоперевозки, грузоперевозки..., слов в кавычках, на иностранном языке, цифр.</t>
  </si>
  <si>
    <t>Объявления и поздравления для газет "Курьер" Красноярского края,
Республики Хакасия, Кемеровской области</t>
  </si>
  <si>
    <r>
      <t xml:space="preserve">Объявление в рубрику </t>
    </r>
    <r>
      <rPr>
        <b/>
        <sz val="13"/>
        <color indexed="8"/>
        <rFont val="Times New Roman"/>
        <family val="1"/>
      </rPr>
      <t xml:space="preserve">«Работа. Требуются» от организаций </t>
    </r>
    <r>
      <rPr>
        <i/>
        <sz val="13"/>
        <color indexed="8"/>
        <rFont val="Times New Roman"/>
        <family val="1"/>
      </rPr>
      <t>кроме объявлений с формулировкой -  высокооплачиваемая работа (без указания юр. наименования организации, и перечня вакансий в тексте объявления)</t>
    </r>
  </si>
  <si>
    <t>Курьер Хакасия (Абакан, Черногорск, Саяногорск, Абаза)</t>
  </si>
  <si>
    <t>58 см2 (8,6х6,8)*</t>
  </si>
  <si>
    <t>38 см2 (8,6х4,4)*</t>
  </si>
  <si>
    <t>17 см2 (8,6х2)*</t>
  </si>
  <si>
    <t xml:space="preserve">РХ: г. Абакан, г. Черногорск, п. Подсинее, Усть-Абаканский и Алтайский районы, с. Б-Яр, с. Кайбалы, п. Н.Согра, п. В.Согра, с. Чапаево, п. Ташеба, с. Красноозерное, с. Солнечное, с. Калинино, пгт. Усть-Абакан.                          </t>
  </si>
  <si>
    <t xml:space="preserve">РХ: г.Саяногорск, п.Майна, п.Черемушки, Бейский район: с.Бея, д. Бондарево, д. Табат, с.Новомихайловка, с.Очуры, с.Новоенисейка, с.Лукьяновка, с.Сабинка, с.Курское, с.Сизая </t>
  </si>
  <si>
    <t>12000</t>
  </si>
  <si>
    <t>Вид графического выделения*</t>
  </si>
  <si>
    <t xml:space="preserve">Объявление до 10 слов более чем на одну неделю/территорию (без графического выделения*) </t>
  </si>
  <si>
    <r>
      <t xml:space="preserve">10 руб./слово,  начиная с 1-го
</t>
    </r>
    <r>
      <rPr>
        <i/>
        <sz val="13"/>
        <rFont val="Times New Roman"/>
        <family val="1"/>
      </rPr>
      <t>дополнительная стоимость за неделю/территорию не считается</t>
    </r>
  </si>
  <si>
    <t xml:space="preserve">Объявление в рамке + выделенное жирным шрифтом </t>
  </si>
  <si>
    <r>
      <t xml:space="preserve">100 руб./неделя/территория
</t>
    </r>
    <r>
      <rPr>
        <i/>
        <sz val="13"/>
        <rFont val="Times New Roman"/>
        <family val="1"/>
      </rPr>
      <t>дополнительная стоимость за неделю/территорию не считается</t>
    </r>
  </si>
  <si>
    <r>
      <t xml:space="preserve">120 руб./неделя/территория
</t>
    </r>
    <r>
      <rPr>
        <i/>
        <sz val="13"/>
        <rFont val="Times New Roman"/>
        <family val="1"/>
      </rPr>
      <t>дополнительная стоимость за неделю/территорию не считается</t>
    </r>
  </si>
  <si>
    <r>
      <t xml:space="preserve">220 руб./неделя/территория
</t>
    </r>
    <r>
      <rPr>
        <i/>
        <sz val="13"/>
        <rFont val="Times New Roman"/>
        <family val="1"/>
      </rPr>
      <t>дополнительная стоимость за неделю/территорию не считается</t>
    </r>
  </si>
  <si>
    <r>
      <t xml:space="preserve">150 руб./неделя/территория
</t>
    </r>
    <r>
      <rPr>
        <i/>
        <sz val="13"/>
        <rFont val="Times New Roman"/>
        <family val="1"/>
      </rPr>
      <t>дополнительная стоимость за неделю/территорию не считается</t>
    </r>
  </si>
  <si>
    <r>
      <t xml:space="preserve">250 руб./неделя/территория
</t>
    </r>
    <r>
      <rPr>
        <i/>
        <sz val="13"/>
        <rFont val="Times New Roman"/>
        <family val="1"/>
      </rPr>
      <t>дополнительная стоимость за неделю/территорию не считается</t>
    </r>
    <r>
      <rPr>
        <sz val="13"/>
        <rFont val="Times New Roman"/>
        <family val="1"/>
      </rPr>
      <t xml:space="preserve">
</t>
    </r>
  </si>
  <si>
    <t>Объявление более 10 слов (применимо к п. 6, 7, 8, 9, 10, 11, 12)</t>
  </si>
  <si>
    <r>
      <t xml:space="preserve"> 
 300 руб. в одну неделю/территорию
 200 руб. в одну неделю/территорию
 100 руб. в одну неделю/территорию
</t>
    </r>
    <r>
      <rPr>
        <i/>
        <sz val="13"/>
        <rFont val="Times New Roman"/>
        <family val="1"/>
      </rPr>
      <t>дополнительная стоимость за неделю/территорию не считается</t>
    </r>
  </si>
  <si>
    <t xml:space="preserve">Объявления в рубрику «Разное» в подрубрике "Сообщения" (в т.ч. благодарность, соболезнование, об утере документов, находки и потери ...) </t>
  </si>
  <si>
    <t>ООО "Группа "Курьер" 662710, Красноярский край, п. Шушенское, ул. Первомайская, 58Б. Т.  8-950-303-48-18,</t>
  </si>
  <si>
    <t>ООО "Группа "Курьер" 662710, Красноярский край, п. Шушенское, ул. Первомайская, 58Б. Т. 8-950-303-48-18,</t>
  </si>
  <si>
    <t>8 000</t>
  </si>
  <si>
    <t>Курьер Регион
(Боготол, Назарово, Ачинск, Ужур)</t>
  </si>
  <si>
    <t>Боготольский район: г. Боготол, с.Старый Боготол, г. Ачинск,
Назаровский район: г. Назарово,п.Бор, с. Дорохово;
Ужурский район:г.Ужур,с.Златорунное,с.Курорт Учум,с.Прилужье РХ:п.Копьёво</t>
  </si>
  <si>
    <t>Курьер Регион (Боготол, Назарово, Ачинск, Ужур)</t>
  </si>
  <si>
    <t>стоимость за 1 см2 (руб.) цвет. / чб</t>
  </si>
  <si>
    <r>
      <t xml:space="preserve">Курьер Хакасия                                                         </t>
    </r>
    <r>
      <rPr>
        <sz val="8"/>
        <color indexed="9"/>
        <rFont val="Arial"/>
        <family val="2"/>
      </rPr>
      <t>(Абакан, Черногорск, Саяногорск, Абаза)</t>
    </r>
  </si>
  <si>
    <t>газета Курьер                  (Минусинск, Курагино)</t>
  </si>
  <si>
    <t>газета Курьер (Минусинск, Курагино)</t>
  </si>
  <si>
    <t>Действителен с 20.03.2024 г.</t>
  </si>
  <si>
    <t>ООО "Группа "Курьер"  662710, Красноярский край, п. Шушенское, ул. Первомайская, 58 Б. Т.  8-950-303-48-18,
655017 РХ, г. Абакан, ул.Чертыгашева, 126, офис 201. Т. 8-908-326-62-67 , E-mail:  reklama@gazeta-curier.ru, 
сайт: газета-курьер.рф</t>
  </si>
  <si>
    <t xml:space="preserve">655017 РХ, г.Абакан, ул.Чертыгашева, 126, офис 201. Т.  8-908-326-62-67 , E-mail: reklama@gazeta-curier.ru, </t>
  </si>
  <si>
    <t xml:space="preserve">655017 РХ, г.Абакан, ул.Чертыгашева, 126, офис 201. Т. 8-908-326-62-67 , E-mail:  reklama@gazeta-curier.ru, </t>
  </si>
  <si>
    <t>г. Минусинск, Минусинский район,                                                   пгт Курагино, п.Ирба, п.Кранокаменск, п.Кошурниково, п.Артемовск, с.Кочергино, с.Мурино, с.Рощинское, с.Ойха, с.Пойлово, с.Маринино, с.Журавлево, с.Каратузское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</si>
</sst>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_₽"/>
    <numFmt numFmtId="173" formatCode="0.E+00"/>
  </numFmts>
  <fonts count="94">
    <font>
      <sz val="10"/>
      <name val="Arial Cyr"/>
      <family val="2"/>
    </font>
    <font>
      <sz val="10"/>
      <name val="Arial"/>
      <family val="0"/>
    </font>
    <font>
      <sz val="6"/>
      <name val="Arial Narrow"/>
      <family val="2"/>
    </font>
    <font>
      <b/>
      <sz val="20"/>
      <name val="Arial Black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23"/>
      <name val="Arial"/>
      <family val="2"/>
    </font>
    <font>
      <b/>
      <sz val="7"/>
      <color indexed="9"/>
      <name val="Arial"/>
      <family val="2"/>
    </font>
    <font>
      <sz val="6"/>
      <name val="Arial Cyr"/>
      <family val="2"/>
    </font>
    <font>
      <sz val="7"/>
      <name val="Arial"/>
      <family val="2"/>
    </font>
    <font>
      <b/>
      <sz val="6"/>
      <color indexed="9"/>
      <name val="Arial"/>
      <family val="2"/>
    </font>
    <font>
      <b/>
      <sz val="6"/>
      <color indexed="9"/>
      <name val="Arial Cyr"/>
      <family val="2"/>
    </font>
    <font>
      <b/>
      <sz val="7"/>
      <color indexed="9"/>
      <name val="Arial Cyr"/>
      <family val="2"/>
    </font>
    <font>
      <sz val="8"/>
      <name val="Arial Cyr"/>
      <family val="2"/>
    </font>
    <font>
      <sz val="11"/>
      <name val="Arial"/>
      <family val="2"/>
    </font>
    <font>
      <b/>
      <sz val="11"/>
      <color indexed="23"/>
      <name val="Arial Cyr"/>
      <family val="2"/>
    </font>
    <font>
      <b/>
      <sz val="15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sz val="12"/>
      <color indexed="8"/>
      <name val="Times New Roman"/>
      <family val="1"/>
    </font>
    <font>
      <sz val="9"/>
      <name val="Arial"/>
      <family val="2"/>
    </font>
    <font>
      <i/>
      <sz val="13"/>
      <color indexed="8"/>
      <name val="Times New Roman"/>
      <family val="1"/>
    </font>
    <font>
      <b/>
      <sz val="11"/>
      <color indexed="9"/>
      <name val="Arial Cyr"/>
      <family val="2"/>
    </font>
    <font>
      <b/>
      <sz val="6"/>
      <color indexed="9"/>
      <name val="Arial Narrow"/>
      <family val="2"/>
    </font>
    <font>
      <b/>
      <sz val="6"/>
      <name val="Arial Narrow"/>
      <family val="2"/>
    </font>
    <font>
      <b/>
      <u val="single"/>
      <sz val="6"/>
      <name val="Arial Narrow"/>
      <family val="2"/>
    </font>
    <font>
      <b/>
      <sz val="6"/>
      <name val="Arial Cyr"/>
      <family val="2"/>
    </font>
    <font>
      <sz val="5"/>
      <name val="Arial Narrow"/>
      <family val="2"/>
    </font>
    <font>
      <u val="single"/>
      <sz val="20"/>
      <color indexed="12"/>
      <name val="Arial Cyr"/>
      <family val="2"/>
    </font>
    <font>
      <u val="single"/>
      <sz val="20"/>
      <color indexed="36"/>
      <name val="Arial Cyr"/>
      <family val="2"/>
    </font>
    <font>
      <sz val="20"/>
      <name val="Arial Cyr"/>
      <family val="0"/>
    </font>
    <font>
      <b/>
      <sz val="12"/>
      <name val="Arial Cyr"/>
      <family val="2"/>
    </font>
    <font>
      <b/>
      <sz val="13"/>
      <color indexed="8"/>
      <name val="Times New Roman"/>
      <family val="1"/>
    </font>
    <font>
      <b/>
      <i/>
      <sz val="13"/>
      <name val="Times New Roman"/>
      <family val="1"/>
    </font>
    <font>
      <b/>
      <i/>
      <sz val="6"/>
      <name val="Arial"/>
      <family val="2"/>
    </font>
    <font>
      <b/>
      <sz val="8"/>
      <color indexed="9"/>
      <name val="Arial Cyr"/>
      <family val="2"/>
    </font>
    <font>
      <b/>
      <sz val="8"/>
      <color indexed="9"/>
      <name val="Arial"/>
      <family val="2"/>
    </font>
    <font>
      <b/>
      <sz val="20"/>
      <name val="Arial Cyr"/>
      <family val="0"/>
    </font>
    <font>
      <sz val="14"/>
      <name val="Times New Roman"/>
      <family val="1"/>
    </font>
    <font>
      <b/>
      <sz val="16"/>
      <name val="Times New Roman"/>
      <family val="1"/>
    </font>
    <font>
      <b/>
      <i/>
      <sz val="7"/>
      <name val="Arial"/>
      <family val="2"/>
    </font>
    <font>
      <sz val="7"/>
      <name val="Arial Cyr"/>
      <family val="2"/>
    </font>
    <font>
      <b/>
      <i/>
      <sz val="7"/>
      <name val="Arial Cyr"/>
      <family val="0"/>
    </font>
    <font>
      <b/>
      <sz val="8"/>
      <name val="Arial"/>
      <family val="2"/>
    </font>
    <font>
      <sz val="8"/>
      <color indexed="9"/>
      <name val="Arial"/>
      <family val="2"/>
    </font>
    <font>
      <b/>
      <i/>
      <sz val="7"/>
      <color indexed="9"/>
      <name val="Arial"/>
      <family val="2"/>
    </font>
    <font>
      <i/>
      <sz val="7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20"/>
      <color indexed="9"/>
      <name val="Arial Cyr"/>
      <family val="0"/>
    </font>
    <font>
      <b/>
      <sz val="16"/>
      <color indexed="63"/>
      <name val="Arial"/>
      <family val="2"/>
    </font>
    <font>
      <sz val="7"/>
      <color indexed="9"/>
      <name val="Arial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0"/>
      <name val="Arial Cyr"/>
      <family val="2"/>
    </font>
    <font>
      <b/>
      <sz val="8"/>
      <color theme="0"/>
      <name val="Arial"/>
      <family val="2"/>
    </font>
    <font>
      <sz val="7"/>
      <color theme="0"/>
      <name val="Arial"/>
      <family val="2"/>
    </font>
    <font>
      <sz val="8"/>
      <color theme="0"/>
      <name val="Arial Cyr"/>
      <family val="2"/>
    </font>
    <font>
      <sz val="20"/>
      <color theme="0"/>
      <name val="Arial Cyr"/>
      <family val="0"/>
    </font>
    <font>
      <b/>
      <sz val="16"/>
      <color theme="1" tint="0.24998000264167786"/>
      <name val="Arial"/>
      <family val="2"/>
    </font>
    <font>
      <sz val="13"/>
      <color theme="1"/>
      <name val="Times New Roman"/>
      <family val="1"/>
    </font>
    <font>
      <i/>
      <sz val="13"/>
      <color theme="1"/>
      <name val="Times New Roman"/>
      <family val="1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</fills>
  <borders count="1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1" applyNumberFormat="0" applyAlignment="0" applyProtection="0"/>
    <xf numFmtId="0" fontId="72" fillId="27" borderId="2" applyNumberFormat="0" applyAlignment="0" applyProtection="0"/>
    <xf numFmtId="0" fontId="73" fillId="27" borderId="1" applyNumberFormat="0" applyAlignment="0" applyProtection="0"/>
    <xf numFmtId="0" fontId="28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28" borderId="7" applyNumberFormat="0" applyAlignment="0" applyProtection="0"/>
    <xf numFmtId="0" fontId="79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81" fillId="30" borderId="0" applyNumberFormat="0" applyBorder="0" applyAlignment="0" applyProtection="0"/>
    <xf numFmtId="0" fontId="8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85" fillId="32" borderId="0" applyNumberFormat="0" applyBorder="0" applyAlignment="0" applyProtection="0"/>
  </cellStyleXfs>
  <cellXfs count="44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0" fontId="9" fillId="33" borderId="0" xfId="0" applyNumberFormat="1" applyFont="1" applyFill="1" applyBorder="1" applyAlignment="1">
      <alignment horizontal="center" vertical="center"/>
    </xf>
    <xf numFmtId="0" fontId="10" fillId="33" borderId="0" xfId="0" applyNumberFormat="1" applyFont="1" applyFill="1" applyBorder="1" applyAlignment="1">
      <alignment horizontal="center" vertical="center"/>
    </xf>
    <xf numFmtId="0" fontId="2" fillId="33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left" vertical="center" wrapText="1" indent="1"/>
    </xf>
    <xf numFmtId="49" fontId="23" fillId="0" borderId="0" xfId="0" applyNumberFormat="1" applyFont="1" applyFill="1" applyBorder="1" applyAlignment="1">
      <alignment vertical="center" wrapText="1"/>
    </xf>
    <xf numFmtId="49" fontId="26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top" wrapText="1"/>
    </xf>
    <xf numFmtId="0" fontId="0" fillId="34" borderId="0" xfId="0" applyFill="1" applyAlignment="1">
      <alignment/>
    </xf>
    <xf numFmtId="0" fontId="2" fillId="34" borderId="0" xfId="0" applyFont="1" applyFill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horizontal="center" vertical="top" wrapText="1"/>
    </xf>
    <xf numFmtId="0" fontId="17" fillId="0" borderId="14" xfId="0" applyFont="1" applyBorder="1" applyAlignment="1">
      <alignment horizontal="center" vertical="top" wrapText="1"/>
    </xf>
    <xf numFmtId="0" fontId="17" fillId="0" borderId="15" xfId="0" applyFont="1" applyBorder="1" applyAlignment="1">
      <alignment horizontal="center" vertical="top" wrapText="1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7" fillId="35" borderId="19" xfId="0" applyFont="1" applyFill="1" applyBorder="1" applyAlignment="1">
      <alignment horizontal="center" vertical="center" wrapText="1"/>
    </xf>
    <xf numFmtId="0" fontId="7" fillId="35" borderId="20" xfId="0" applyFont="1" applyFill="1" applyBorder="1" applyAlignment="1">
      <alignment horizontal="center" vertical="center" wrapText="1"/>
    </xf>
    <xf numFmtId="0" fontId="7" fillId="35" borderId="21" xfId="0" applyFont="1" applyFill="1" applyBorder="1" applyAlignment="1">
      <alignment horizontal="center" vertical="center" wrapText="1"/>
    </xf>
    <xf numFmtId="49" fontId="9" fillId="0" borderId="22" xfId="0" applyNumberFormat="1" applyFont="1" applyBorder="1" applyAlignment="1">
      <alignment horizontal="center" vertical="center" wrapText="1"/>
    </xf>
    <xf numFmtId="0" fontId="7" fillId="36" borderId="23" xfId="0" applyFont="1" applyFill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/>
    </xf>
    <xf numFmtId="0" fontId="1" fillId="0" borderId="24" xfId="0" applyNumberFormat="1" applyFont="1" applyBorder="1" applyAlignment="1">
      <alignment horizontal="center" vertical="center"/>
    </xf>
    <xf numFmtId="0" fontId="1" fillId="0" borderId="25" xfId="0" applyNumberFormat="1" applyFont="1" applyBorder="1" applyAlignment="1">
      <alignment horizontal="center" vertical="center"/>
    </xf>
    <xf numFmtId="0" fontId="1" fillId="37" borderId="10" xfId="0" applyNumberFormat="1" applyFont="1" applyFill="1" applyBorder="1" applyAlignment="1">
      <alignment horizontal="center" vertical="center"/>
    </xf>
    <xf numFmtId="0" fontId="1" fillId="37" borderId="22" xfId="0" applyNumberFormat="1" applyFont="1" applyFill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22" xfId="0" applyNumberFormat="1" applyFont="1" applyBorder="1" applyAlignment="1">
      <alignment horizontal="center" vertical="center"/>
    </xf>
    <xf numFmtId="0" fontId="1" fillId="37" borderId="24" xfId="0" applyNumberFormat="1" applyFont="1" applyFill="1" applyBorder="1" applyAlignment="1">
      <alignment horizontal="center" vertical="center"/>
    </xf>
    <xf numFmtId="0" fontId="1" fillId="37" borderId="25" xfId="0" applyNumberFormat="1" applyFont="1" applyFill="1" applyBorder="1" applyAlignment="1">
      <alignment horizontal="center" vertical="center"/>
    </xf>
    <xf numFmtId="0" fontId="1" fillId="37" borderId="26" xfId="0" applyNumberFormat="1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center" vertical="center" wrapText="1"/>
    </xf>
    <xf numFmtId="0" fontId="24" fillId="0" borderId="0" xfId="0" applyNumberFormat="1" applyFont="1" applyFill="1" applyBorder="1" applyAlignment="1">
      <alignment horizontal="center" vertical="center" wrapText="1"/>
    </xf>
    <xf numFmtId="0" fontId="4" fillId="38" borderId="0" xfId="0" applyFont="1" applyFill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29" xfId="0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4" fillId="0" borderId="30" xfId="0" applyNumberFormat="1" applyFont="1" applyBorder="1" applyAlignment="1" applyProtection="1">
      <alignment horizontal="center" vertical="center"/>
      <protection locked="0"/>
    </xf>
    <xf numFmtId="0" fontId="4" fillId="37" borderId="31" xfId="0" applyNumberFormat="1" applyFont="1" applyFill="1" applyBorder="1" applyAlignment="1" applyProtection="1">
      <alignment horizontal="center" vertical="center"/>
      <protection locked="0"/>
    </xf>
    <xf numFmtId="0" fontId="4" fillId="0" borderId="31" xfId="0" applyNumberFormat="1" applyFont="1" applyBorder="1" applyAlignment="1" applyProtection="1">
      <alignment horizontal="center" vertical="center"/>
      <protection locked="0"/>
    </xf>
    <xf numFmtId="0" fontId="4" fillId="0" borderId="32" xfId="0" applyNumberFormat="1" applyFont="1" applyBorder="1" applyAlignment="1">
      <alignment horizontal="center" vertical="center"/>
    </xf>
    <xf numFmtId="0" fontId="4" fillId="0" borderId="33" xfId="0" applyNumberFormat="1" applyFont="1" applyBorder="1" applyAlignment="1">
      <alignment horizontal="center" vertical="center"/>
    </xf>
    <xf numFmtId="0" fontId="4" fillId="37" borderId="33" xfId="0" applyNumberFormat="1" applyFont="1" applyFill="1" applyBorder="1" applyAlignment="1">
      <alignment horizontal="center" vertical="center"/>
    </xf>
    <xf numFmtId="0" fontId="4" fillId="37" borderId="34" xfId="0" applyNumberFormat="1" applyFont="1" applyFill="1" applyBorder="1" applyAlignment="1">
      <alignment horizontal="center" vertical="center"/>
    </xf>
    <xf numFmtId="0" fontId="33" fillId="0" borderId="35" xfId="0" applyFont="1" applyBorder="1" applyAlignment="1">
      <alignment horizontal="center" vertical="top" wrapText="1"/>
    </xf>
    <xf numFmtId="0" fontId="17" fillId="0" borderId="31" xfId="0" applyFont="1" applyBorder="1" applyAlignment="1">
      <alignment horizontal="center" vertical="top" wrapText="1"/>
    </xf>
    <xf numFmtId="0" fontId="34" fillId="35" borderId="36" xfId="0" applyNumberFormat="1" applyFont="1" applyFill="1" applyBorder="1" applyAlignment="1">
      <alignment horizontal="left" vertical="center"/>
    </xf>
    <xf numFmtId="0" fontId="34" fillId="35" borderId="37" xfId="0" applyNumberFormat="1" applyFont="1" applyFill="1" applyBorder="1" applyAlignment="1">
      <alignment horizontal="left" vertical="center"/>
    </xf>
    <xf numFmtId="49" fontId="36" fillId="39" borderId="10" xfId="0" applyNumberFormat="1" applyFont="1" applyFill="1" applyBorder="1" applyAlignment="1">
      <alignment horizontal="center" vertical="center"/>
    </xf>
    <xf numFmtId="49" fontId="36" fillId="39" borderId="26" xfId="0" applyNumberFormat="1" applyFont="1" applyFill="1" applyBorder="1" applyAlignment="1">
      <alignment horizontal="center" vertical="center"/>
    </xf>
    <xf numFmtId="0" fontId="36" fillId="36" borderId="38" xfId="0" applyFont="1" applyFill="1" applyBorder="1" applyAlignment="1">
      <alignment horizontal="center" vertical="center" wrapText="1"/>
    </xf>
    <xf numFmtId="0" fontId="36" fillId="36" borderId="39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40" xfId="0" applyNumberFormat="1" applyFont="1" applyBorder="1" applyAlignment="1">
      <alignment horizontal="center" vertical="center"/>
    </xf>
    <xf numFmtId="0" fontId="4" fillId="0" borderId="24" xfId="0" applyNumberFormat="1" applyFont="1" applyBorder="1" applyAlignment="1">
      <alignment horizontal="center" vertical="center"/>
    </xf>
    <xf numFmtId="0" fontId="4" fillId="37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37" borderId="26" xfId="0" applyNumberFormat="1" applyFont="1" applyFill="1" applyBorder="1" applyAlignment="1">
      <alignment horizontal="center" vertical="center"/>
    </xf>
    <xf numFmtId="0" fontId="36" fillId="36" borderId="23" xfId="0" applyFont="1" applyFill="1" applyBorder="1" applyAlignment="1">
      <alignment horizontal="center" vertical="center" wrapText="1"/>
    </xf>
    <xf numFmtId="0" fontId="36" fillId="36" borderId="41" xfId="0" applyFont="1" applyFill="1" applyBorder="1" applyAlignment="1">
      <alignment horizontal="center" vertical="center" wrapText="1"/>
    </xf>
    <xf numFmtId="0" fontId="86" fillId="40" borderId="42" xfId="0" applyFont="1" applyFill="1" applyBorder="1" applyAlignment="1">
      <alignment horizontal="center" vertical="center"/>
    </xf>
    <xf numFmtId="49" fontId="36" fillId="39" borderId="10" xfId="0" applyNumberFormat="1" applyFont="1" applyFill="1" applyBorder="1" applyAlignment="1">
      <alignment horizontal="center" vertical="center" wrapText="1"/>
    </xf>
    <xf numFmtId="0" fontId="1" fillId="37" borderId="40" xfId="0" applyNumberFormat="1" applyFont="1" applyFill="1" applyBorder="1" applyAlignment="1">
      <alignment horizontal="center" vertical="center"/>
    </xf>
    <xf numFmtId="0" fontId="1" fillId="37" borderId="43" xfId="0" applyNumberFormat="1" applyFont="1" applyFill="1" applyBorder="1" applyAlignment="1">
      <alignment horizontal="center" vertical="center"/>
    </xf>
    <xf numFmtId="0" fontId="1" fillId="37" borderId="44" xfId="0" applyNumberFormat="1" applyFont="1" applyFill="1" applyBorder="1" applyAlignment="1">
      <alignment horizontal="center" vertical="center"/>
    </xf>
    <xf numFmtId="0" fontId="1" fillId="37" borderId="45" xfId="0" applyNumberFormat="1" applyFont="1" applyFill="1" applyBorder="1" applyAlignment="1">
      <alignment horizontal="center" vertical="center"/>
    </xf>
    <xf numFmtId="49" fontId="4" fillId="0" borderId="46" xfId="0" applyNumberFormat="1" applyFont="1" applyBorder="1" applyAlignment="1">
      <alignment horizontal="left" vertical="center" wrapText="1"/>
    </xf>
    <xf numFmtId="0" fontId="13" fillId="0" borderId="47" xfId="0" applyFont="1" applyBorder="1" applyAlignment="1">
      <alignment vertical="center"/>
    </xf>
    <xf numFmtId="0" fontId="13" fillId="0" borderId="48" xfId="0" applyFont="1" applyBorder="1" applyAlignment="1">
      <alignment vertical="center"/>
    </xf>
    <xf numFmtId="0" fontId="13" fillId="0" borderId="49" xfId="0" applyFont="1" applyBorder="1" applyAlignment="1">
      <alignment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9" fillId="0" borderId="51" xfId="0" applyNumberFormat="1" applyFont="1" applyBorder="1" applyAlignment="1">
      <alignment horizontal="left" vertical="center" wrapText="1"/>
    </xf>
    <xf numFmtId="0" fontId="0" fillId="0" borderId="52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0" fillId="35" borderId="51" xfId="0" applyNumberFormat="1" applyFont="1" applyFill="1" applyBorder="1" applyAlignment="1">
      <alignment horizontal="left" vertical="center"/>
    </xf>
    <xf numFmtId="0" fontId="41" fillId="0" borderId="52" xfId="0" applyFont="1" applyBorder="1" applyAlignment="1">
      <alignment horizontal="left" vertical="center"/>
    </xf>
    <xf numFmtId="0" fontId="40" fillId="35" borderId="53" xfId="0" applyNumberFormat="1" applyFont="1" applyFill="1" applyBorder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9" fillId="41" borderId="51" xfId="0" applyNumberFormat="1" applyFont="1" applyFill="1" applyBorder="1" applyAlignment="1">
      <alignment horizontal="left" vertical="center" wrapText="1"/>
    </xf>
    <xf numFmtId="0" fontId="42" fillId="42" borderId="51" xfId="0" applyFont="1" applyFill="1" applyBorder="1" applyAlignment="1">
      <alignment horizontal="left" vertical="center"/>
    </xf>
    <xf numFmtId="0" fontId="41" fillId="0" borderId="52" xfId="0" applyFont="1" applyBorder="1" applyAlignment="1">
      <alignment horizontal="left" vertical="center"/>
    </xf>
    <xf numFmtId="0" fontId="41" fillId="0" borderId="36" xfId="0" applyFont="1" applyBorder="1" applyAlignment="1">
      <alignment horizontal="left" vertical="center"/>
    </xf>
    <xf numFmtId="0" fontId="1" fillId="0" borderId="40" xfId="0" applyNumberFormat="1" applyFont="1" applyBorder="1" applyAlignment="1">
      <alignment horizontal="center" vertical="center"/>
    </xf>
    <xf numFmtId="0" fontId="1" fillId="0" borderId="43" xfId="0" applyNumberFormat="1" applyFont="1" applyBorder="1" applyAlignment="1">
      <alignment horizontal="center" vertical="center"/>
    </xf>
    <xf numFmtId="0" fontId="36" fillId="36" borderId="54" xfId="0" applyFont="1" applyFill="1" applyBorder="1" applyAlignment="1">
      <alignment horizontal="center" vertical="center" wrapText="1"/>
    </xf>
    <xf numFmtId="0" fontId="36" fillId="36" borderId="55" xfId="0" applyFont="1" applyFill="1" applyBorder="1" applyAlignment="1">
      <alignment horizontal="center" vertical="center" wrapText="1"/>
    </xf>
    <xf numFmtId="0" fontId="1" fillId="0" borderId="56" xfId="0" applyNumberFormat="1" applyFont="1" applyBorder="1" applyAlignment="1">
      <alignment horizontal="center" vertical="center"/>
    </xf>
    <xf numFmtId="0" fontId="1" fillId="0" borderId="57" xfId="0" applyNumberFormat="1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13" fillId="0" borderId="62" xfId="0" applyFont="1" applyBorder="1" applyAlignment="1">
      <alignment vertical="center"/>
    </xf>
    <xf numFmtId="0" fontId="13" fillId="0" borderId="63" xfId="0" applyFont="1" applyBorder="1" applyAlignment="1">
      <alignment vertical="center"/>
    </xf>
    <xf numFmtId="0" fontId="13" fillId="0" borderId="19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6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49" fontId="9" fillId="0" borderId="51" xfId="0" applyNumberFormat="1" applyFont="1" applyBorder="1" applyAlignment="1">
      <alignment horizontal="left" vertical="center" wrapText="1"/>
    </xf>
    <xf numFmtId="0" fontId="0" fillId="0" borderId="6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0" fillId="0" borderId="65" xfId="0" applyBorder="1" applyAlignment="1">
      <alignment horizontal="left" vertical="center"/>
    </xf>
    <xf numFmtId="0" fontId="0" fillId="0" borderId="66" xfId="0" applyBorder="1" applyAlignment="1">
      <alignment horizontal="left" vertical="center"/>
    </xf>
    <xf numFmtId="49" fontId="9" fillId="42" borderId="67" xfId="0" applyNumberFormat="1" applyFont="1" applyFill="1" applyBorder="1" applyAlignment="1">
      <alignment/>
    </xf>
    <xf numFmtId="49" fontId="9" fillId="42" borderId="68" xfId="0" applyNumberFormat="1" applyFont="1" applyFill="1" applyBorder="1" applyAlignment="1">
      <alignment/>
    </xf>
    <xf numFmtId="0" fontId="0" fillId="42" borderId="69" xfId="0" applyFill="1" applyBorder="1" applyAlignment="1">
      <alignment/>
    </xf>
    <xf numFmtId="0" fontId="7" fillId="43" borderId="34" xfId="0" applyNumberFormat="1" applyFont="1" applyFill="1" applyBorder="1" applyAlignment="1">
      <alignment horizontal="center" vertical="center" wrapText="1"/>
    </xf>
    <xf numFmtId="0" fontId="7" fillId="43" borderId="26" xfId="0" applyNumberFormat="1" applyFont="1" applyFill="1" applyBorder="1" applyAlignment="1">
      <alignment horizontal="center" vertical="center" wrapText="1"/>
    </xf>
    <xf numFmtId="0" fontId="7" fillId="43" borderId="19" xfId="0" applyNumberFormat="1" applyFont="1" applyFill="1" applyBorder="1" applyAlignment="1">
      <alignment horizontal="center" vertical="center" wrapText="1"/>
    </xf>
    <xf numFmtId="0" fontId="7" fillId="43" borderId="24" xfId="0" applyNumberFormat="1" applyFont="1" applyFill="1" applyBorder="1" applyAlignment="1">
      <alignment horizontal="center" vertical="center" wrapText="1"/>
    </xf>
    <xf numFmtId="0" fontId="7" fillId="43" borderId="25" xfId="0" applyNumberFormat="1" applyFont="1" applyFill="1" applyBorder="1" applyAlignment="1">
      <alignment horizontal="center" vertical="center" wrapText="1"/>
    </xf>
    <xf numFmtId="0" fontId="87" fillId="40" borderId="53" xfId="0" applyNumberFormat="1" applyFont="1" applyFill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9" fillId="44" borderId="62" xfId="0" applyNumberFormat="1" applyFont="1" applyFill="1" applyBorder="1" applyAlignment="1">
      <alignment horizontal="center" vertical="center"/>
    </xf>
    <xf numFmtId="0" fontId="0" fillId="42" borderId="0" xfId="0" applyFill="1" applyBorder="1" applyAlignment="1">
      <alignment horizontal="center" vertical="center"/>
    </xf>
    <xf numFmtId="0" fontId="0" fillId="42" borderId="21" xfId="0" applyFill="1" applyBorder="1" applyAlignment="1">
      <alignment horizontal="center" vertical="center"/>
    </xf>
    <xf numFmtId="0" fontId="42" fillId="42" borderId="53" xfId="0" applyFont="1" applyFill="1" applyBorder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41" fillId="0" borderId="37" xfId="0" applyFont="1" applyBorder="1" applyAlignment="1">
      <alignment horizontal="left" vertical="center"/>
    </xf>
    <xf numFmtId="0" fontId="87" fillId="40" borderId="72" xfId="0" applyNumberFormat="1" applyFont="1" applyFill="1" applyBorder="1" applyAlignment="1">
      <alignment horizontal="center" vertical="center"/>
    </xf>
    <xf numFmtId="0" fontId="13" fillId="0" borderId="61" xfId="0" applyFont="1" applyBorder="1" applyAlignment="1">
      <alignment horizontal="center" vertical="center"/>
    </xf>
    <xf numFmtId="0" fontId="7" fillId="35" borderId="73" xfId="0" applyFont="1" applyFill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87" fillId="36" borderId="32" xfId="0" applyFont="1" applyFill="1" applyBorder="1" applyAlignment="1">
      <alignment horizontal="center" vertical="center"/>
    </xf>
    <xf numFmtId="0" fontId="36" fillId="36" borderId="24" xfId="0" applyFont="1" applyFill="1" applyBorder="1" applyAlignment="1">
      <alignment horizontal="center" vertical="center"/>
    </xf>
    <xf numFmtId="0" fontId="36" fillId="36" borderId="25" xfId="0" applyFont="1" applyFill="1" applyBorder="1" applyAlignment="1">
      <alignment horizontal="center" vertical="center"/>
    </xf>
    <xf numFmtId="0" fontId="9" fillId="45" borderId="74" xfId="0" applyNumberFormat="1" applyFont="1" applyFill="1" applyBorder="1" applyAlignment="1">
      <alignment horizontal="left" vertical="center" wrapText="1"/>
    </xf>
    <xf numFmtId="0" fontId="0" fillId="0" borderId="75" xfId="0" applyBorder="1" applyAlignment="1">
      <alignment horizontal="left"/>
    </xf>
    <xf numFmtId="0" fontId="0" fillId="0" borderId="76" xfId="0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2" fillId="45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9" xfId="0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36" fillId="36" borderId="33" xfId="0" applyNumberFormat="1" applyFont="1" applyFill="1" applyBorder="1" applyAlignment="1">
      <alignment horizontal="center" vertical="center"/>
    </xf>
    <xf numFmtId="0" fontId="36" fillId="36" borderId="10" xfId="0" applyNumberFormat="1" applyFont="1" applyFill="1" applyBorder="1" applyAlignment="1">
      <alignment horizontal="center" vertical="center"/>
    </xf>
    <xf numFmtId="0" fontId="36" fillId="36" borderId="22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0" fontId="6" fillId="0" borderId="29" xfId="0" applyFont="1" applyBorder="1" applyAlignment="1">
      <alignment horizontal="center" vertical="center"/>
    </xf>
    <xf numFmtId="49" fontId="35" fillId="36" borderId="33" xfId="0" applyNumberFormat="1" applyFont="1" applyFill="1" applyBorder="1" applyAlignment="1">
      <alignment horizontal="center" vertical="center"/>
    </xf>
    <xf numFmtId="49" fontId="35" fillId="36" borderId="10" xfId="0" applyNumberFormat="1" applyFont="1" applyFill="1" applyBorder="1" applyAlignment="1">
      <alignment horizontal="center" vertical="center"/>
    </xf>
    <xf numFmtId="49" fontId="35" fillId="36" borderId="22" xfId="0" applyNumberFormat="1" applyFont="1" applyFill="1" applyBorder="1" applyAlignment="1">
      <alignment horizontal="center" vertical="center"/>
    </xf>
    <xf numFmtId="0" fontId="35" fillId="36" borderId="53" xfId="0" applyFont="1" applyFill="1" applyBorder="1" applyAlignment="1">
      <alignment horizontal="center" wrapText="1"/>
    </xf>
    <xf numFmtId="0" fontId="35" fillId="36" borderId="29" xfId="0" applyFont="1" applyFill="1" applyBorder="1" applyAlignment="1">
      <alignment horizontal="center" wrapText="1"/>
    </xf>
    <xf numFmtId="0" fontId="35" fillId="36" borderId="37" xfId="0" applyFont="1" applyFill="1" applyBorder="1" applyAlignment="1">
      <alignment horizontal="center" wrapText="1"/>
    </xf>
    <xf numFmtId="49" fontId="9" fillId="0" borderId="74" xfId="0" applyNumberFormat="1" applyFont="1" applyBorder="1" applyAlignment="1">
      <alignment horizontal="left" vertical="center"/>
    </xf>
    <xf numFmtId="0" fontId="0" fillId="0" borderId="75" xfId="0" applyBorder="1" applyAlignment="1">
      <alignment horizontal="left" vertical="center"/>
    </xf>
    <xf numFmtId="0" fontId="0" fillId="0" borderId="76" xfId="0" applyBorder="1" applyAlignment="1">
      <alignment horizontal="left" vertical="center"/>
    </xf>
    <xf numFmtId="49" fontId="36" fillId="39" borderId="77" xfId="0" applyNumberFormat="1" applyFont="1" applyFill="1" applyBorder="1" applyAlignment="1">
      <alignment horizontal="center" vertical="center"/>
    </xf>
    <xf numFmtId="0" fontId="13" fillId="0" borderId="78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49" fontId="9" fillId="0" borderId="48" xfId="0" applyNumberFormat="1" applyFont="1" applyBorder="1" applyAlignment="1">
      <alignment horizontal="left" vertical="center"/>
    </xf>
    <xf numFmtId="49" fontId="9" fillId="0" borderId="79" xfId="0" applyNumberFormat="1" applyFont="1" applyBorder="1" applyAlignment="1">
      <alignment horizontal="left" vertical="center"/>
    </xf>
    <xf numFmtId="49" fontId="9" fillId="0" borderId="25" xfId="0" applyNumberFormat="1" applyFont="1" applyBorder="1" applyAlignment="1">
      <alignment horizontal="left" vertical="center"/>
    </xf>
    <xf numFmtId="49" fontId="35" fillId="36" borderId="24" xfId="0" applyNumberFormat="1" applyFont="1" applyFill="1" applyBorder="1" applyAlignment="1">
      <alignment horizontal="center" vertical="center"/>
    </xf>
    <xf numFmtId="49" fontId="36" fillId="39" borderId="73" xfId="0" applyNumberFormat="1" applyFont="1" applyFill="1" applyBorder="1" applyAlignment="1">
      <alignment horizontal="center" vertical="center"/>
    </xf>
    <xf numFmtId="49" fontId="36" fillId="39" borderId="43" xfId="0" applyNumberFormat="1" applyFont="1" applyFill="1" applyBorder="1" applyAlignment="1">
      <alignment horizontal="center" vertical="center"/>
    </xf>
    <xf numFmtId="49" fontId="7" fillId="36" borderId="73" xfId="0" applyNumberFormat="1" applyFont="1" applyFill="1" applyBorder="1" applyAlignment="1">
      <alignment horizontal="center" vertical="center"/>
    </xf>
    <xf numFmtId="49" fontId="7" fillId="36" borderId="58" xfId="0" applyNumberFormat="1" applyFont="1" applyFill="1" applyBorder="1" applyAlignment="1">
      <alignment horizontal="center" vertical="center"/>
    </xf>
    <xf numFmtId="49" fontId="7" fillId="36" borderId="59" xfId="0" applyNumberFormat="1" applyFont="1" applyFill="1" applyBorder="1" applyAlignment="1">
      <alignment horizontal="center" vertical="center"/>
    </xf>
    <xf numFmtId="49" fontId="4" fillId="0" borderId="73" xfId="0" applyNumberFormat="1" applyFont="1" applyBorder="1" applyAlignment="1">
      <alignment horizontal="left" vertical="center" wrapText="1"/>
    </xf>
    <xf numFmtId="0" fontId="13" fillId="0" borderId="43" xfId="0" applyFont="1" applyBorder="1" applyAlignment="1">
      <alignment vertical="center"/>
    </xf>
    <xf numFmtId="0" fontId="87" fillId="40" borderId="31" xfId="0" applyNumberFormat="1" applyFont="1" applyFill="1" applyBorder="1" applyAlignment="1">
      <alignment horizontal="center" vertical="center"/>
    </xf>
    <xf numFmtId="0" fontId="86" fillId="40" borderId="31" xfId="0" applyFont="1" applyFill="1" applyBorder="1" applyAlignment="1">
      <alignment horizontal="center" vertical="center"/>
    </xf>
    <xf numFmtId="49" fontId="88" fillId="46" borderId="80" xfId="0" applyNumberFormat="1" applyFont="1" applyFill="1" applyBorder="1" applyAlignment="1">
      <alignment horizontal="center" vertical="center" wrapText="1"/>
    </xf>
    <xf numFmtId="49" fontId="88" fillId="46" borderId="81" xfId="0" applyNumberFormat="1" applyFont="1" applyFill="1" applyBorder="1" applyAlignment="1">
      <alignment horizontal="center" vertical="center" wrapText="1"/>
    </xf>
    <xf numFmtId="49" fontId="7" fillId="39" borderId="24" xfId="0" applyNumberFormat="1" applyFont="1" applyFill="1" applyBorder="1" applyAlignment="1">
      <alignment horizontal="center" vertical="center"/>
    </xf>
    <xf numFmtId="49" fontId="7" fillId="39" borderId="10" xfId="0" applyNumberFormat="1" applyFont="1" applyFill="1" applyBorder="1" applyAlignment="1">
      <alignment horizontal="center" vertical="center"/>
    </xf>
    <xf numFmtId="49" fontId="7" fillId="39" borderId="22" xfId="0" applyNumberFormat="1" applyFont="1" applyFill="1" applyBorder="1" applyAlignment="1">
      <alignment horizontal="center" vertical="center"/>
    </xf>
    <xf numFmtId="0" fontId="9" fillId="47" borderId="51" xfId="0" applyNumberFormat="1" applyFont="1" applyFill="1" applyBorder="1" applyAlignment="1">
      <alignment horizontal="left" vertical="center"/>
    </xf>
    <xf numFmtId="0" fontId="41" fillId="0" borderId="36" xfId="0" applyFont="1" applyBorder="1" applyAlignment="1">
      <alignment horizontal="left" vertical="center"/>
    </xf>
    <xf numFmtId="0" fontId="1" fillId="35" borderId="52" xfId="0" applyNumberFormat="1" applyFont="1" applyFill="1" applyBorder="1" applyAlignment="1">
      <alignment horizontal="center" vertical="center"/>
    </xf>
    <xf numFmtId="0" fontId="0" fillId="42" borderId="52" xfId="0" applyFont="1" applyFill="1" applyBorder="1" applyAlignment="1">
      <alignment horizontal="center" vertical="center"/>
    </xf>
    <xf numFmtId="0" fontId="0" fillId="42" borderId="36" xfId="0" applyFont="1" applyFill="1" applyBorder="1" applyAlignment="1">
      <alignment horizontal="center" vertical="center"/>
    </xf>
    <xf numFmtId="0" fontId="0" fillId="42" borderId="0" xfId="0" applyFont="1" applyFill="1" applyBorder="1" applyAlignment="1">
      <alignment horizontal="center" vertical="center"/>
    </xf>
    <xf numFmtId="0" fontId="0" fillId="42" borderId="21" xfId="0" applyFont="1" applyFill="1" applyBorder="1" applyAlignment="1">
      <alignment horizontal="center" vertical="center"/>
    </xf>
    <xf numFmtId="49" fontId="9" fillId="42" borderId="62" xfId="0" applyNumberFormat="1" applyFont="1" applyFill="1" applyBorder="1" applyAlignment="1">
      <alignment horizontal="left" vertical="center"/>
    </xf>
    <xf numFmtId="49" fontId="9" fillId="42" borderId="0" xfId="0" applyNumberFormat="1" applyFont="1" applyFill="1" applyBorder="1" applyAlignment="1">
      <alignment horizontal="left" vertical="center"/>
    </xf>
    <xf numFmtId="0" fontId="0" fillId="42" borderId="63" xfId="0" applyFill="1" applyBorder="1" applyAlignment="1">
      <alignment/>
    </xf>
    <xf numFmtId="49" fontId="9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9" fillId="42" borderId="82" xfId="0" applyNumberFormat="1" applyFont="1" applyFill="1" applyBorder="1" applyAlignment="1">
      <alignment horizontal="left" vertical="center"/>
    </xf>
    <xf numFmtId="49" fontId="9" fillId="42" borderId="83" xfId="0" applyNumberFormat="1" applyFont="1" applyFill="1" applyBorder="1" applyAlignment="1">
      <alignment horizontal="left" vertical="center"/>
    </xf>
    <xf numFmtId="0" fontId="0" fillId="42" borderId="84" xfId="0" applyFill="1" applyBorder="1" applyAlignment="1">
      <alignment horizontal="left" vertical="center"/>
    </xf>
    <xf numFmtId="0" fontId="40" fillId="42" borderId="53" xfId="0" applyNumberFormat="1" applyFont="1" applyFill="1" applyBorder="1" applyAlignment="1">
      <alignment horizontal="left" vertical="center"/>
    </xf>
    <xf numFmtId="0" fontId="41" fillId="0" borderId="37" xfId="0" applyFont="1" applyBorder="1" applyAlignment="1">
      <alignment horizontal="left" vertical="center"/>
    </xf>
    <xf numFmtId="0" fontId="13" fillId="0" borderId="60" xfId="0" applyFont="1" applyBorder="1" applyAlignment="1">
      <alignment horizontal="center" vertical="center"/>
    </xf>
    <xf numFmtId="0" fontId="4" fillId="37" borderId="40" xfId="0" applyNumberFormat="1" applyFont="1" applyFill="1" applyBorder="1" applyAlignment="1">
      <alignment horizontal="center" vertical="center"/>
    </xf>
    <xf numFmtId="0" fontId="4" fillId="37" borderId="43" xfId="0" applyNumberFormat="1" applyFont="1" applyFill="1" applyBorder="1" applyAlignment="1">
      <alignment horizontal="center" vertical="center"/>
    </xf>
    <xf numFmtId="0" fontId="9" fillId="0" borderId="51" xfId="0" applyNumberFormat="1" applyFont="1" applyFill="1" applyBorder="1" applyAlignment="1">
      <alignment horizontal="left" vertical="center" wrapText="1"/>
    </xf>
    <xf numFmtId="0" fontId="0" fillId="0" borderId="43" xfId="0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4" fillId="37" borderId="73" xfId="0" applyNumberFormat="1" applyFont="1" applyFill="1" applyBorder="1" applyAlignment="1">
      <alignment horizontal="center" vertical="center"/>
    </xf>
    <xf numFmtId="0" fontId="4" fillId="0" borderId="40" xfId="0" applyNumberFormat="1" applyFont="1" applyBorder="1" applyAlignment="1">
      <alignment horizontal="center" vertical="center"/>
    </xf>
    <xf numFmtId="0" fontId="36" fillId="36" borderId="56" xfId="0" applyFont="1" applyFill="1" applyBorder="1" applyAlignment="1">
      <alignment horizontal="center" vertical="center" wrapText="1"/>
    </xf>
    <xf numFmtId="0" fontId="13" fillId="0" borderId="70" xfId="0" applyFont="1" applyBorder="1" applyAlignment="1">
      <alignment horizontal="center" vertical="center" wrapText="1"/>
    </xf>
    <xf numFmtId="0" fontId="4" fillId="0" borderId="85" xfId="0" applyNumberFormat="1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4" fillId="0" borderId="86" xfId="0" applyNumberFormat="1" applyFont="1" applyBorder="1" applyAlignment="1">
      <alignment horizontal="center" vertical="center"/>
    </xf>
    <xf numFmtId="0" fontId="13" fillId="0" borderId="87" xfId="0" applyFont="1" applyBorder="1" applyAlignment="1">
      <alignment horizontal="center" vertical="center"/>
    </xf>
    <xf numFmtId="0" fontId="87" fillId="40" borderId="70" xfId="0" applyFont="1" applyFill="1" applyBorder="1" applyAlignment="1">
      <alignment horizontal="center" vertical="center" wrapText="1"/>
    </xf>
    <xf numFmtId="0" fontId="43" fillId="40" borderId="70" xfId="0" applyFont="1" applyFill="1" applyBorder="1" applyAlignment="1">
      <alignment horizontal="center" vertical="center" wrapText="1"/>
    </xf>
    <xf numFmtId="0" fontId="43" fillId="40" borderId="57" xfId="0" applyFont="1" applyFill="1" applyBorder="1" applyAlignment="1">
      <alignment horizontal="center" vertical="center" wrapText="1"/>
    </xf>
    <xf numFmtId="0" fontId="0" fillId="0" borderId="57" xfId="0" applyBorder="1" applyAlignment="1">
      <alignment horizontal="center" vertical="center"/>
    </xf>
    <xf numFmtId="0" fontId="9" fillId="48" borderId="74" xfId="0" applyNumberFormat="1" applyFont="1" applyFill="1" applyBorder="1" applyAlignment="1">
      <alignment horizontal="left" vertical="center"/>
    </xf>
    <xf numFmtId="0" fontId="0" fillId="49" borderId="75" xfId="0" applyFill="1" applyBorder="1" applyAlignment="1">
      <alignment horizontal="left" vertical="center"/>
    </xf>
    <xf numFmtId="0" fontId="0" fillId="49" borderId="76" xfId="0" applyFill="1" applyBorder="1" applyAlignment="1">
      <alignment horizontal="left" vertical="center"/>
    </xf>
    <xf numFmtId="0" fontId="9" fillId="0" borderId="3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36" fillId="36" borderId="88" xfId="0" applyNumberFormat="1" applyFont="1" applyFill="1" applyBorder="1" applyAlignment="1">
      <alignment horizontal="center" vertical="center"/>
    </xf>
    <xf numFmtId="0" fontId="36" fillId="36" borderId="26" xfId="0" applyNumberFormat="1" applyFont="1" applyFill="1" applyBorder="1" applyAlignment="1">
      <alignment horizontal="center" vertical="center"/>
    </xf>
    <xf numFmtId="0" fontId="36" fillId="36" borderId="50" xfId="0" applyNumberFormat="1" applyFont="1" applyFill="1" applyBorder="1" applyAlignment="1">
      <alignment horizontal="center" vertical="center"/>
    </xf>
    <xf numFmtId="0" fontId="9" fillId="35" borderId="89" xfId="0" applyNumberFormat="1" applyFont="1" applyFill="1" applyBorder="1" applyAlignment="1">
      <alignment horizontal="center" vertical="center"/>
    </xf>
    <xf numFmtId="0" fontId="0" fillId="42" borderId="90" xfId="0" applyFill="1" applyBorder="1" applyAlignment="1">
      <alignment horizontal="center" vertical="center"/>
    </xf>
    <xf numFmtId="0" fontId="0" fillId="42" borderId="91" xfId="0" applyFill="1" applyBorder="1" applyAlignment="1">
      <alignment horizontal="center" vertical="center"/>
    </xf>
    <xf numFmtId="0" fontId="4" fillId="0" borderId="73" xfId="0" applyNumberFormat="1" applyFont="1" applyBorder="1" applyAlignment="1">
      <alignment horizontal="center" vertical="center"/>
    </xf>
    <xf numFmtId="0" fontId="1" fillId="37" borderId="86" xfId="0" applyNumberFormat="1" applyFont="1" applyFill="1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9" fillId="40" borderId="31" xfId="0" applyFont="1" applyFill="1" applyBorder="1" applyAlignment="1">
      <alignment horizontal="center" vertical="center"/>
    </xf>
    <xf numFmtId="0" fontId="4" fillId="0" borderId="65" xfId="0" applyFont="1" applyBorder="1" applyAlignment="1">
      <alignment horizontal="center" vertical="center" wrapText="1"/>
    </xf>
    <xf numFmtId="49" fontId="4" fillId="0" borderId="73" xfId="0" applyNumberFormat="1" applyFont="1" applyBorder="1" applyAlignment="1">
      <alignment horizontal="left" vertical="center"/>
    </xf>
    <xf numFmtId="0" fontId="9" fillId="0" borderId="79" xfId="0" applyFont="1" applyBorder="1" applyAlignment="1">
      <alignment horizontal="left" vertical="center"/>
    </xf>
    <xf numFmtId="0" fontId="9" fillId="0" borderId="65" xfId="0" applyFont="1" applyBorder="1" applyAlignment="1">
      <alignment horizontal="left" vertical="center"/>
    </xf>
    <xf numFmtId="0" fontId="9" fillId="0" borderId="66" xfId="0" applyFont="1" applyBorder="1" applyAlignment="1">
      <alignment horizontal="left" vertical="center"/>
    </xf>
    <xf numFmtId="0" fontId="7" fillId="42" borderId="48" xfId="0" applyNumberFormat="1" applyFont="1" applyFill="1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4" fillId="37" borderId="44" xfId="0" applyNumberFormat="1" applyFont="1" applyFill="1" applyBorder="1" applyAlignment="1">
      <alignment horizontal="center" vertical="center"/>
    </xf>
    <xf numFmtId="0" fontId="4" fillId="37" borderId="45" xfId="0" applyNumberFormat="1" applyFont="1" applyFill="1" applyBorder="1" applyAlignment="1">
      <alignment horizontal="center" vertical="center"/>
    </xf>
    <xf numFmtId="0" fontId="36" fillId="36" borderId="53" xfId="0" applyFont="1" applyFill="1" applyBorder="1" applyAlignment="1">
      <alignment horizontal="center" wrapText="1"/>
    </xf>
    <xf numFmtId="0" fontId="36" fillId="36" borderId="29" xfId="0" applyFont="1" applyFill="1" applyBorder="1" applyAlignment="1">
      <alignment horizontal="center" wrapText="1"/>
    </xf>
    <xf numFmtId="0" fontId="36" fillId="36" borderId="37" xfId="0" applyFont="1" applyFill="1" applyBorder="1" applyAlignment="1">
      <alignment horizontal="center" wrapText="1"/>
    </xf>
    <xf numFmtId="49" fontId="36" fillId="36" borderId="33" xfId="0" applyNumberFormat="1" applyFont="1" applyFill="1" applyBorder="1" applyAlignment="1">
      <alignment horizontal="center" vertical="center"/>
    </xf>
    <xf numFmtId="49" fontId="36" fillId="36" borderId="10" xfId="0" applyNumberFormat="1" applyFont="1" applyFill="1" applyBorder="1" applyAlignment="1">
      <alignment horizontal="center" vertical="center"/>
    </xf>
    <xf numFmtId="49" fontId="36" fillId="36" borderId="22" xfId="0" applyNumberFormat="1" applyFont="1" applyFill="1" applyBorder="1" applyAlignment="1">
      <alignment horizontal="center" vertical="center"/>
    </xf>
    <xf numFmtId="49" fontId="36" fillId="39" borderId="40" xfId="0" applyNumberFormat="1" applyFont="1" applyFill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0" fontId="13" fillId="0" borderId="59" xfId="0" applyFont="1" applyBorder="1" applyAlignment="1">
      <alignment horizontal="center" vertical="center"/>
    </xf>
    <xf numFmtId="173" fontId="9" fillId="0" borderId="77" xfId="0" applyNumberFormat="1" applyFont="1" applyBorder="1" applyAlignment="1">
      <alignment horizontal="left" vertical="top" wrapText="1"/>
    </xf>
    <xf numFmtId="0" fontId="0" fillId="0" borderId="78" xfId="0" applyBorder="1" applyAlignment="1">
      <alignment horizontal="left" vertical="top"/>
    </xf>
    <xf numFmtId="0" fontId="0" fillId="0" borderId="42" xfId="0" applyBorder="1" applyAlignment="1">
      <alignment horizontal="left" vertical="top"/>
    </xf>
    <xf numFmtId="0" fontId="9" fillId="0" borderId="20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9" fillId="0" borderId="21" xfId="0" applyFont="1" applyBorder="1" applyAlignment="1">
      <alignment horizontal="left" vertical="top" wrapText="1"/>
    </xf>
    <xf numFmtId="49" fontId="9" fillId="0" borderId="40" xfId="0" applyNumberFormat="1" applyFont="1" applyBorder="1" applyAlignment="1">
      <alignment horizontal="left" vertical="center" wrapText="1"/>
    </xf>
    <xf numFmtId="0" fontId="0" fillId="0" borderId="58" xfId="0" applyBorder="1" applyAlignment="1">
      <alignment horizontal="left" vertical="center"/>
    </xf>
    <xf numFmtId="0" fontId="0" fillId="0" borderId="59" xfId="0" applyBorder="1" applyAlignment="1">
      <alignment horizontal="left" vertical="center"/>
    </xf>
    <xf numFmtId="49" fontId="7" fillId="39" borderId="25" xfId="0" applyNumberFormat="1" applyFont="1" applyFill="1" applyBorder="1" applyAlignment="1">
      <alignment horizontal="center" vertical="center"/>
    </xf>
    <xf numFmtId="0" fontId="9" fillId="0" borderId="46" xfId="0" applyNumberFormat="1" applyFont="1" applyFill="1" applyBorder="1" applyAlignment="1">
      <alignment horizontal="left" vertical="center" wrapText="1"/>
    </xf>
    <xf numFmtId="0" fontId="0" fillId="0" borderId="78" xfId="0" applyFont="1" applyBorder="1" applyAlignment="1">
      <alignment horizontal="left" vertical="center"/>
    </xf>
    <xf numFmtId="0" fontId="0" fillId="0" borderId="48" xfId="0" applyFont="1" applyBorder="1" applyAlignment="1">
      <alignment horizontal="left" vertical="center"/>
    </xf>
    <xf numFmtId="0" fontId="0" fillId="0" borderId="65" xfId="0" applyFont="1" applyBorder="1" applyAlignment="1">
      <alignment horizontal="left" vertical="center"/>
    </xf>
    <xf numFmtId="0" fontId="0" fillId="42" borderId="68" xfId="0" applyFill="1" applyBorder="1" applyAlignment="1">
      <alignment/>
    </xf>
    <xf numFmtId="0" fontId="40" fillId="0" borderId="51" xfId="0" applyNumberFormat="1" applyFont="1" applyBorder="1" applyAlignment="1">
      <alignment horizontal="left" vertical="center"/>
    </xf>
    <xf numFmtId="0" fontId="41" fillId="0" borderId="52" xfId="0" applyFont="1" applyBorder="1" applyAlignment="1">
      <alignment vertical="center"/>
    </xf>
    <xf numFmtId="0" fontId="40" fillId="0" borderId="53" xfId="0" applyNumberFormat="1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41" fillId="0" borderId="29" xfId="0" applyFont="1" applyBorder="1" applyAlignment="1">
      <alignment vertical="center"/>
    </xf>
    <xf numFmtId="0" fontId="0" fillId="0" borderId="93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45" fillId="35" borderId="52" xfId="0" applyNumberFormat="1" applyFont="1" applyFill="1" applyBorder="1" applyAlignment="1">
      <alignment horizontal="left" vertical="center"/>
    </xf>
    <xf numFmtId="0" fontId="41" fillId="0" borderId="36" xfId="0" applyFont="1" applyBorder="1" applyAlignment="1">
      <alignment vertical="center"/>
    </xf>
    <xf numFmtId="0" fontId="40" fillId="35" borderId="53" xfId="0" applyNumberFormat="1" applyFont="1" applyFill="1" applyBorder="1" applyAlignment="1">
      <alignment horizontal="left" vertical="center" wrapText="1"/>
    </xf>
    <xf numFmtId="0" fontId="46" fillId="0" borderId="29" xfId="0" applyFont="1" applyBorder="1" applyAlignment="1">
      <alignment horizontal="left" vertical="center" wrapText="1"/>
    </xf>
    <xf numFmtId="0" fontId="41" fillId="0" borderId="37" xfId="0" applyFont="1" applyBorder="1" applyAlignment="1">
      <alignment vertical="center"/>
    </xf>
    <xf numFmtId="0" fontId="40" fillId="35" borderId="62" xfId="0" applyNumberFormat="1" applyFont="1" applyFill="1" applyBorder="1" applyAlignment="1">
      <alignment horizontal="left" vertical="center"/>
    </xf>
    <xf numFmtId="0" fontId="45" fillId="35" borderId="0" xfId="0" applyNumberFormat="1" applyFont="1" applyFill="1" applyBorder="1" applyAlignment="1">
      <alignment horizontal="left" vertical="center"/>
    </xf>
    <xf numFmtId="0" fontId="41" fillId="0" borderId="21" xfId="0" applyFont="1" applyBorder="1" applyAlignment="1">
      <alignment vertical="center"/>
    </xf>
    <xf numFmtId="0" fontId="40" fillId="0" borderId="48" xfId="0" applyNumberFormat="1" applyFont="1" applyBorder="1" applyAlignment="1">
      <alignment horizontal="left" vertical="center"/>
    </xf>
    <xf numFmtId="0" fontId="42" fillId="0" borderId="65" xfId="0" applyFont="1" applyBorder="1" applyAlignment="1">
      <alignment horizontal="left" vertical="center"/>
    </xf>
    <xf numFmtId="0" fontId="41" fillId="0" borderId="66" xfId="0" applyFont="1" applyBorder="1" applyAlignment="1">
      <alignment vertical="center"/>
    </xf>
    <xf numFmtId="49" fontId="7" fillId="50" borderId="95" xfId="0" applyNumberFormat="1" applyFont="1" applyFill="1" applyBorder="1" applyAlignment="1">
      <alignment horizontal="center" vertical="center" wrapText="1"/>
    </xf>
    <xf numFmtId="49" fontId="7" fillId="50" borderId="96" xfId="0" applyNumberFormat="1" applyFont="1" applyFill="1" applyBorder="1" applyAlignment="1">
      <alignment horizontal="center" vertical="center" wrapText="1"/>
    </xf>
    <xf numFmtId="49" fontId="9" fillId="42" borderId="97" xfId="0" applyNumberFormat="1" applyFont="1" applyFill="1" applyBorder="1" applyAlignment="1">
      <alignment horizontal="left" vertical="center"/>
    </xf>
    <xf numFmtId="0" fontId="2" fillId="0" borderId="98" xfId="0" applyFont="1" applyBorder="1" applyAlignment="1">
      <alignment horizontal="center" vertical="center" wrapText="1"/>
    </xf>
    <xf numFmtId="0" fontId="2" fillId="0" borderId="99" xfId="0" applyFont="1" applyBorder="1" applyAlignment="1">
      <alignment horizontal="center" vertical="center" wrapText="1"/>
    </xf>
    <xf numFmtId="0" fontId="2" fillId="0" borderId="10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top" wrapText="1"/>
    </xf>
    <xf numFmtId="0" fontId="90" fillId="51" borderId="17" xfId="0" applyFont="1" applyFill="1" applyBorder="1" applyAlignment="1">
      <alignment horizontal="center" vertical="center" wrapText="1"/>
    </xf>
    <xf numFmtId="0" fontId="90" fillId="51" borderId="31" xfId="0" applyFont="1" applyFill="1" applyBorder="1" applyAlignment="1">
      <alignment horizontal="center" vertical="center" wrapText="1"/>
    </xf>
    <xf numFmtId="0" fontId="90" fillId="51" borderId="101" xfId="0" applyFont="1" applyFill="1" applyBorder="1" applyAlignment="1">
      <alignment horizontal="center" vertical="center" wrapText="1"/>
    </xf>
    <xf numFmtId="0" fontId="91" fillId="49" borderId="102" xfId="0" applyFont="1" applyFill="1" applyBorder="1" applyAlignment="1">
      <alignment horizontal="center" vertical="center" wrapText="1"/>
    </xf>
    <xf numFmtId="0" fontId="91" fillId="49" borderId="103" xfId="0" applyFont="1" applyFill="1" applyBorder="1" applyAlignment="1">
      <alignment horizontal="center" vertical="center" wrapText="1"/>
    </xf>
    <xf numFmtId="0" fontId="91" fillId="49" borderId="104" xfId="0" applyFont="1" applyFill="1" applyBorder="1" applyAlignment="1">
      <alignment horizontal="center" vertical="center" wrapText="1"/>
    </xf>
    <xf numFmtId="0" fontId="17" fillId="0" borderId="78" xfId="0" applyFont="1" applyBorder="1" applyAlignment="1">
      <alignment horizontal="left" vertical="center" wrapText="1"/>
    </xf>
    <xf numFmtId="0" fontId="17" fillId="0" borderId="105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106" xfId="0" applyBorder="1" applyAlignment="1">
      <alignment horizontal="left" vertical="center" wrapText="1"/>
    </xf>
    <xf numFmtId="0" fontId="0" fillId="0" borderId="107" xfId="0" applyBorder="1" applyAlignment="1">
      <alignment horizontal="left" vertical="center" wrapText="1"/>
    </xf>
    <xf numFmtId="0" fontId="17" fillId="0" borderId="58" xfId="0" applyFont="1" applyBorder="1" applyAlignment="1">
      <alignment horizontal="left" vertical="top" wrapText="1"/>
    </xf>
    <xf numFmtId="0" fontId="0" fillId="0" borderId="58" xfId="0" applyBorder="1" applyAlignment="1">
      <alignment horizontal="left" vertical="top" wrapText="1"/>
    </xf>
    <xf numFmtId="0" fontId="0" fillId="0" borderId="108" xfId="0" applyBorder="1" applyAlignment="1">
      <alignment horizontal="left" vertical="top" wrapText="1"/>
    </xf>
    <xf numFmtId="0" fontId="17" fillId="0" borderId="31" xfId="0" applyFont="1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17" fillId="0" borderId="109" xfId="0" applyFont="1" applyBorder="1" applyAlignment="1">
      <alignment vertical="top" wrapText="1"/>
    </xf>
    <xf numFmtId="0" fontId="0" fillId="0" borderId="110" xfId="0" applyBorder="1" applyAlignment="1">
      <alignment vertical="top" wrapText="1"/>
    </xf>
    <xf numFmtId="0" fontId="0" fillId="0" borderId="111" xfId="0" applyBorder="1" applyAlignment="1">
      <alignment vertical="top" wrapText="1"/>
    </xf>
    <xf numFmtId="0" fontId="16" fillId="0" borderId="28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6" fillId="0" borderId="27" xfId="0" applyFont="1" applyBorder="1" applyAlignment="1">
      <alignment horizontal="left"/>
    </xf>
    <xf numFmtId="0" fontId="33" fillId="0" borderId="112" xfId="0" applyFont="1" applyBorder="1" applyAlignment="1">
      <alignment horizontal="center" vertical="top" wrapText="1"/>
    </xf>
    <xf numFmtId="0" fontId="33" fillId="0" borderId="86" xfId="0" applyFont="1" applyBorder="1" applyAlignment="1">
      <alignment horizontal="center" vertical="top" wrapText="1"/>
    </xf>
    <xf numFmtId="0" fontId="33" fillId="0" borderId="113" xfId="0" applyFont="1" applyBorder="1" applyAlignment="1">
      <alignment horizontal="center" vertical="top" wrapText="1"/>
    </xf>
    <xf numFmtId="0" fontId="17" fillId="0" borderId="51" xfId="0" applyFont="1" applyBorder="1" applyAlignment="1">
      <alignment horizontal="left" vertical="top" wrapText="1"/>
    </xf>
    <xf numFmtId="0" fontId="17" fillId="0" borderId="52" xfId="0" applyFont="1" applyBorder="1" applyAlignment="1">
      <alignment horizontal="left" vertical="top" wrapText="1"/>
    </xf>
    <xf numFmtId="0" fontId="17" fillId="0" borderId="114" xfId="0" applyFont="1" applyBorder="1" applyAlignment="1">
      <alignment horizontal="left" vertical="top" wrapText="1"/>
    </xf>
    <xf numFmtId="0" fontId="17" fillId="0" borderId="53" xfId="0" applyFont="1" applyBorder="1" applyAlignment="1">
      <alignment horizontal="left" vertical="top" wrapText="1"/>
    </xf>
    <xf numFmtId="0" fontId="17" fillId="0" borderId="29" xfId="0" applyFont="1" applyBorder="1" applyAlignment="1">
      <alignment horizontal="left" vertical="top" wrapText="1"/>
    </xf>
    <xf numFmtId="0" fontId="17" fillId="0" borderId="115" xfId="0" applyFont="1" applyBorder="1" applyAlignment="1">
      <alignment horizontal="left" vertical="top" wrapText="1"/>
    </xf>
    <xf numFmtId="0" fontId="16" fillId="0" borderId="28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6" fillId="0" borderId="27" xfId="0" applyFont="1" applyBorder="1" applyAlignment="1">
      <alignment horizontal="left"/>
    </xf>
    <xf numFmtId="0" fontId="17" fillId="0" borderId="116" xfId="0" applyFont="1" applyBorder="1" applyAlignment="1">
      <alignment vertical="top" wrapText="1"/>
    </xf>
    <xf numFmtId="0" fontId="17" fillId="0" borderId="40" xfId="0" applyFont="1" applyBorder="1" applyAlignment="1">
      <alignment vertical="top" wrapText="1"/>
    </xf>
    <xf numFmtId="0" fontId="17" fillId="0" borderId="117" xfId="0" applyFont="1" applyBorder="1" applyAlignment="1">
      <alignment vertical="top" wrapText="1"/>
    </xf>
    <xf numFmtId="0" fontId="17" fillId="0" borderId="118" xfId="0" applyFont="1" applyBorder="1" applyAlignment="1">
      <alignment vertical="top" wrapText="1"/>
    </xf>
    <xf numFmtId="0" fontId="17" fillId="0" borderId="119" xfId="0" applyFont="1" applyBorder="1" applyAlignment="1">
      <alignment vertical="top" wrapText="1"/>
    </xf>
    <xf numFmtId="0" fontId="17" fillId="0" borderId="120" xfId="0" applyFont="1" applyBorder="1" applyAlignment="1">
      <alignment vertical="top" wrapText="1"/>
    </xf>
    <xf numFmtId="0" fontId="0" fillId="0" borderId="58" xfId="0" applyBorder="1" applyAlignment="1">
      <alignment vertical="top" wrapText="1"/>
    </xf>
    <xf numFmtId="0" fontId="0" fillId="0" borderId="43" xfId="0" applyBorder="1" applyAlignment="1">
      <alignment vertical="top"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3" fillId="0" borderId="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0" fontId="24" fillId="0" borderId="0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2" fillId="36" borderId="121" xfId="0" applyFont="1" applyFill="1" applyBorder="1" applyAlignment="1">
      <alignment horizontal="center" vertical="center" wrapText="1"/>
    </xf>
    <xf numFmtId="0" fontId="22" fillId="36" borderId="122" xfId="0" applyFont="1" applyFill="1" applyBorder="1" applyAlignment="1">
      <alignment horizontal="center" vertical="center" wrapText="1"/>
    </xf>
    <xf numFmtId="0" fontId="22" fillId="36" borderId="123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17" fillId="0" borderId="62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21" fillId="0" borderId="53" xfId="0" applyFont="1" applyBorder="1" applyAlignment="1">
      <alignment vertical="top" wrapText="1"/>
    </xf>
    <xf numFmtId="0" fontId="0" fillId="0" borderId="29" xfId="0" applyBorder="1" applyAlignment="1">
      <alignment wrapText="1"/>
    </xf>
    <xf numFmtId="0" fontId="0" fillId="0" borderId="37" xfId="0" applyBorder="1" applyAlignment="1">
      <alignment wrapText="1"/>
    </xf>
    <xf numFmtId="0" fontId="38" fillId="0" borderId="124" xfId="0" applyFont="1" applyBorder="1" applyAlignment="1">
      <alignment horizontal="center" vertical="top" wrapText="1"/>
    </xf>
    <xf numFmtId="0" fontId="17" fillId="0" borderId="110" xfId="0" applyFont="1" applyBorder="1" applyAlignment="1">
      <alignment horizontal="center" vertical="top" wrapText="1"/>
    </xf>
    <xf numFmtId="0" fontId="17" fillId="0" borderId="125" xfId="0" applyFont="1" applyBorder="1" applyAlignment="1">
      <alignment horizontal="center" vertical="top" wrapText="1"/>
    </xf>
    <xf numFmtId="49" fontId="12" fillId="0" borderId="0" xfId="0" applyNumberFormat="1" applyFont="1" applyFill="1" applyBorder="1" applyAlignment="1">
      <alignment horizontal="center" vertical="center" wrapText="1"/>
    </xf>
    <xf numFmtId="49" fontId="27" fillId="0" borderId="0" xfId="0" applyNumberFormat="1" applyFont="1" applyFill="1" applyBorder="1" applyAlignment="1">
      <alignment horizontal="center" vertical="center" wrapText="1"/>
    </xf>
    <xf numFmtId="49" fontId="25" fillId="0" borderId="0" xfId="0" applyNumberFormat="1" applyFont="1" applyFill="1" applyBorder="1" applyAlignment="1">
      <alignment horizontal="left" vertical="center" wrapText="1" indent="1"/>
    </xf>
    <xf numFmtId="49" fontId="2" fillId="0" borderId="0" xfId="0" applyNumberFormat="1" applyFont="1" applyFill="1" applyBorder="1" applyAlignment="1">
      <alignment horizontal="left" vertical="center" wrapText="1" indent="1"/>
    </xf>
    <xf numFmtId="0" fontId="2" fillId="52" borderId="0" xfId="0" applyFont="1" applyFill="1" applyBorder="1" applyAlignment="1">
      <alignment horizontal="center" vertical="center" wrapText="1"/>
    </xf>
    <xf numFmtId="0" fontId="0" fillId="52" borderId="0" xfId="0" applyFill="1" applyAlignment="1">
      <alignment horizontal="center" vertical="center" wrapText="1"/>
    </xf>
    <xf numFmtId="0" fontId="0" fillId="52" borderId="27" xfId="0" applyFill="1" applyBorder="1" applyAlignment="1">
      <alignment horizontal="center" vertical="center" wrapText="1"/>
    </xf>
    <xf numFmtId="0" fontId="92" fillId="0" borderId="126" xfId="0" applyFon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0" fillId="0" borderId="37" xfId="0" applyBorder="1" applyAlignment="1">
      <alignment vertical="top" wrapText="1"/>
    </xf>
    <xf numFmtId="0" fontId="17" fillId="0" borderId="17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93" fillId="0" borderId="29" xfId="0" applyFont="1" applyBorder="1" applyAlignment="1">
      <alignment vertical="top" wrapText="1"/>
    </xf>
    <xf numFmtId="0" fontId="17" fillId="0" borderId="52" xfId="0" applyFont="1" applyBorder="1" applyAlignment="1">
      <alignment vertical="top" wrapText="1"/>
    </xf>
    <xf numFmtId="0" fontId="0" fillId="0" borderId="52" xfId="0" applyBorder="1" applyAlignment="1">
      <alignment vertical="top" wrapText="1"/>
    </xf>
    <xf numFmtId="0" fontId="0" fillId="0" borderId="36" xfId="0" applyBorder="1" applyAlignment="1">
      <alignment vertical="top" wrapText="1"/>
    </xf>
    <xf numFmtId="0" fontId="17" fillId="0" borderId="13" xfId="0" applyFont="1" applyBorder="1" applyAlignment="1">
      <alignment horizontal="center" vertical="top" wrapText="1"/>
    </xf>
    <xf numFmtId="0" fontId="0" fillId="0" borderId="127" xfId="0" applyBorder="1" applyAlignment="1">
      <alignment horizontal="center" wrapText="1"/>
    </xf>
    <xf numFmtId="0" fontId="0" fillId="0" borderId="92" xfId="0" applyBorder="1" applyAlignment="1">
      <alignment horizontal="center" vertical="top" wrapText="1"/>
    </xf>
    <xf numFmtId="0" fontId="0" fillId="0" borderId="87" xfId="0" applyBorder="1" applyAlignment="1">
      <alignment horizontal="center" vertical="top" wrapText="1"/>
    </xf>
    <xf numFmtId="0" fontId="1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17" fillId="0" borderId="128" xfId="0" applyFont="1" applyBorder="1" applyAlignment="1">
      <alignment vertical="top"/>
    </xf>
    <xf numFmtId="0" fontId="0" fillId="0" borderId="129" xfId="0" applyBorder="1" applyAlignment="1">
      <alignment vertical="top"/>
    </xf>
    <xf numFmtId="0" fontId="0" fillId="0" borderId="130" xfId="0" applyBorder="1" applyAlignment="1">
      <alignment vertical="top"/>
    </xf>
    <xf numFmtId="0" fontId="17" fillId="0" borderId="40" xfId="0" applyFont="1" applyBorder="1" applyAlignment="1">
      <alignment horizontal="left" vertical="top" wrapText="1"/>
    </xf>
    <xf numFmtId="0" fontId="0" fillId="0" borderId="119" xfId="0" applyBorder="1" applyAlignment="1">
      <alignment vertical="top" wrapText="1"/>
    </xf>
    <xf numFmtId="0" fontId="0" fillId="0" borderId="131" xfId="0" applyBorder="1" applyAlignment="1">
      <alignment vertical="top" wrapText="1"/>
    </xf>
    <xf numFmtId="0" fontId="17" fillId="0" borderId="74" xfId="0" applyFont="1" applyBorder="1" applyAlignment="1">
      <alignment vertical="top" wrapText="1"/>
    </xf>
    <xf numFmtId="0" fontId="0" fillId="0" borderId="75" xfId="0" applyBorder="1" applyAlignment="1">
      <alignment vertical="top" wrapText="1"/>
    </xf>
    <xf numFmtId="0" fontId="0" fillId="0" borderId="76" xfId="0" applyBorder="1" applyAlignment="1">
      <alignment vertical="top" wrapText="1"/>
    </xf>
    <xf numFmtId="0" fontId="17" fillId="0" borderId="93" xfId="0" applyFont="1" applyBorder="1" applyAlignment="1">
      <alignment horizontal="left" vertical="top" wrapText="1"/>
    </xf>
    <xf numFmtId="0" fontId="17" fillId="0" borderId="132" xfId="0" applyFont="1" applyBorder="1" applyAlignment="1">
      <alignment horizontal="left" vertical="top" wrapText="1"/>
    </xf>
    <xf numFmtId="0" fontId="17" fillId="0" borderId="31" xfId="0" applyFont="1" applyBorder="1" applyAlignment="1">
      <alignment vertical="top"/>
    </xf>
    <xf numFmtId="0" fontId="0" fillId="0" borderId="31" xfId="0" applyBorder="1" applyAlignment="1">
      <alignment vertical="top"/>
    </xf>
    <xf numFmtId="0" fontId="17" fillId="0" borderId="31" xfId="0" applyFont="1" applyBorder="1" applyAlignment="1">
      <alignment horizontal="left" vertical="top" wrapText="1"/>
    </xf>
    <xf numFmtId="0" fontId="17" fillId="0" borderId="74" xfId="0" applyFont="1" applyBorder="1" applyAlignment="1">
      <alignment horizontal="left" vertical="top"/>
    </xf>
    <xf numFmtId="0" fontId="0" fillId="0" borderId="101" xfId="0" applyBorder="1" applyAlignment="1">
      <alignment horizontal="left" vertical="top"/>
    </xf>
    <xf numFmtId="0" fontId="0" fillId="0" borderId="108" xfId="0" applyBorder="1" applyAlignment="1">
      <alignment vertical="top" wrapText="1"/>
    </xf>
    <xf numFmtId="0" fontId="17" fillId="0" borderId="128" xfId="0" applyFont="1" applyBorder="1" applyAlignment="1">
      <alignment horizontal="left" vertical="top"/>
    </xf>
    <xf numFmtId="0" fontId="17" fillId="0" borderId="129" xfId="0" applyFont="1" applyBorder="1" applyAlignment="1">
      <alignment horizontal="left" vertical="top"/>
    </xf>
    <xf numFmtId="0" fontId="17" fillId="0" borderId="133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1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0" fillId="0" borderId="134" xfId="0" applyBorder="1" applyAlignment="1">
      <alignment horizontal="left" vertical="center" wrapText="1"/>
    </xf>
    <xf numFmtId="0" fontId="0" fillId="0" borderId="29" xfId="0" applyBorder="1" applyAlignment="1">
      <alignment vertical="center" wrapText="1"/>
    </xf>
    <xf numFmtId="0" fontId="17" fillId="0" borderId="74" xfId="0" applyFont="1" applyBorder="1" applyAlignment="1">
      <alignment horizontal="left" vertical="top" wrapText="1"/>
    </xf>
    <xf numFmtId="0" fontId="17" fillId="0" borderId="101" xfId="0" applyFont="1" applyBorder="1" applyAlignment="1">
      <alignment horizontal="left" vertical="top" wrapText="1"/>
    </xf>
    <xf numFmtId="0" fontId="30" fillId="35" borderId="124" xfId="0" applyFont="1" applyFill="1" applyBorder="1" applyAlignment="1">
      <alignment horizontal="left" vertical="center" wrapText="1"/>
    </xf>
    <xf numFmtId="0" fontId="30" fillId="35" borderId="110" xfId="0" applyFont="1" applyFill="1" applyBorder="1" applyAlignment="1">
      <alignment horizontal="left" vertical="center" wrapText="1"/>
    </xf>
    <xf numFmtId="0" fontId="0" fillId="42" borderId="110" xfId="0" applyFont="1" applyFill="1" applyBorder="1" applyAlignment="1">
      <alignment horizontal="left" vertical="center" wrapText="1"/>
    </xf>
    <xf numFmtId="0" fontId="0" fillId="42" borderId="125" xfId="0" applyFont="1" applyFill="1" applyBorder="1" applyAlignment="1">
      <alignment horizontal="left" vertical="center" wrapText="1"/>
    </xf>
    <xf numFmtId="0" fontId="33" fillId="0" borderId="135" xfId="0" applyFont="1" applyBorder="1" applyAlignment="1">
      <alignment horizontal="center" vertical="top" wrapText="1"/>
    </xf>
    <xf numFmtId="0" fontId="0" fillId="0" borderId="136" xfId="0" applyBorder="1" applyAlignment="1">
      <alignment horizontal="center" vertical="top" wrapText="1"/>
    </xf>
    <xf numFmtId="0" fontId="0" fillId="0" borderId="137" xfId="0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38100</xdr:rowOff>
    </xdr:from>
    <xdr:to>
      <xdr:col>1</xdr:col>
      <xdr:colOff>457200</xdr:colOff>
      <xdr:row>2</xdr:row>
      <xdr:rowOff>104775</xdr:rowOff>
    </xdr:to>
    <xdr:pic>
      <xdr:nvPicPr>
        <xdr:cNvPr id="1" name="Рисунок 2" descr="Лого Курьер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38100"/>
          <a:ext cx="23431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2</xdr:row>
      <xdr:rowOff>133350</xdr:rowOff>
    </xdr:to>
    <xdr:pic>
      <xdr:nvPicPr>
        <xdr:cNvPr id="1" name="Рисунок 2" descr="Лого Курьер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241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76200</xdr:rowOff>
    </xdr:from>
    <xdr:to>
      <xdr:col>1</xdr:col>
      <xdr:colOff>1857375</xdr:colOff>
      <xdr:row>3</xdr:row>
      <xdr:rowOff>171450</xdr:rowOff>
    </xdr:to>
    <xdr:pic>
      <xdr:nvPicPr>
        <xdr:cNvPr id="1" name="Рисунок 2" descr="Лого Курьер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76200"/>
          <a:ext cx="24193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60"/>
  <sheetViews>
    <sheetView tabSelected="1" view="pageBreakPreview" zoomScaleNormal="65" zoomScaleSheetLayoutView="100" zoomScalePageLayoutView="0" workbookViewId="0" topLeftCell="A25">
      <selection activeCell="M57" sqref="M57"/>
    </sheetView>
  </sheetViews>
  <sheetFormatPr defaultColWidth="11.625" defaultRowHeight="7.5" customHeight="1"/>
  <cols>
    <col min="1" max="1" width="26.625" style="1" customWidth="1"/>
    <col min="2" max="2" width="28.125" style="1" customWidth="1"/>
    <col min="3" max="3" width="27.75390625" style="1" customWidth="1"/>
    <col min="4" max="4" width="12.75390625" style="1" customWidth="1"/>
    <col min="5" max="5" width="14.75390625" style="1" customWidth="1"/>
    <col min="6" max="6" width="10.375" style="1" customWidth="1"/>
    <col min="7" max="7" width="10.625" style="1" customWidth="1"/>
    <col min="8" max="254" width="9.125" style="1" customWidth="1"/>
  </cols>
  <sheetData>
    <row r="1" spans="1:254" ht="7.5" customHeight="1">
      <c r="A1" s="163"/>
      <c r="B1" s="163"/>
      <c r="C1" s="164"/>
      <c r="D1" s="164"/>
      <c r="E1" s="164"/>
      <c r="F1" s="164"/>
      <c r="G1" s="164"/>
      <c r="H1" s="164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</row>
    <row r="2" spans="1:254" ht="36" customHeight="1">
      <c r="A2" s="163"/>
      <c r="B2" s="163"/>
      <c r="C2" s="174" t="s">
        <v>0</v>
      </c>
      <c r="D2" s="174"/>
      <c r="E2" s="174"/>
      <c r="F2" s="165" t="s">
        <v>1</v>
      </c>
      <c r="G2" s="166"/>
      <c r="H2" s="166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</row>
    <row r="3" spans="1:254" ht="16.5" customHeight="1">
      <c r="A3" s="163"/>
      <c r="B3" s="163"/>
      <c r="C3" s="175" t="s">
        <v>2</v>
      </c>
      <c r="D3" s="175"/>
      <c r="E3" s="175"/>
      <c r="F3" s="167" t="s">
        <v>125</v>
      </c>
      <c r="G3" s="168"/>
      <c r="H3" s="168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</row>
    <row r="4" spans="1:254" ht="18" customHeight="1">
      <c r="A4" s="170" t="s">
        <v>161</v>
      </c>
      <c r="B4" s="170"/>
      <c r="C4" s="176" t="s">
        <v>3</v>
      </c>
      <c r="D4" s="176"/>
      <c r="E4" s="176"/>
      <c r="F4" s="169"/>
      <c r="G4" s="169"/>
      <c r="H4" s="169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</row>
    <row r="5" spans="1:8" s="2" customFormat="1" ht="27.75" customHeight="1">
      <c r="A5" s="38" t="s">
        <v>4</v>
      </c>
      <c r="B5" s="71" t="s">
        <v>5</v>
      </c>
      <c r="C5" s="72" t="s">
        <v>6</v>
      </c>
      <c r="D5" s="111" t="s">
        <v>159</v>
      </c>
      <c r="E5" s="112"/>
      <c r="F5" s="111" t="s">
        <v>154</v>
      </c>
      <c r="G5" s="143"/>
      <c r="H5" s="144"/>
    </row>
    <row r="6" spans="1:8" s="2" customFormat="1" ht="2.25" customHeight="1">
      <c r="A6" s="155"/>
      <c r="B6" s="156"/>
      <c r="C6" s="34"/>
      <c r="D6" s="34"/>
      <c r="E6" s="34"/>
      <c r="F6" s="34"/>
      <c r="G6" s="35"/>
      <c r="H6" s="36"/>
    </row>
    <row r="7" spans="1:8" s="2" customFormat="1" ht="12.75" customHeight="1">
      <c r="A7" s="157" t="s">
        <v>108</v>
      </c>
      <c r="B7" s="158"/>
      <c r="C7" s="158"/>
      <c r="D7" s="158"/>
      <c r="E7" s="158"/>
      <c r="F7" s="158"/>
      <c r="G7" s="158"/>
      <c r="H7" s="159"/>
    </row>
    <row r="8" spans="1:254" ht="12.75" customHeight="1">
      <c r="A8" s="147" t="s">
        <v>104</v>
      </c>
      <c r="B8" s="148"/>
      <c r="C8" s="148"/>
      <c r="D8" s="148"/>
      <c r="E8" s="148"/>
      <c r="F8" s="148"/>
      <c r="G8" s="148"/>
      <c r="H8" s="149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</row>
    <row r="9" spans="1:254" ht="15" customHeight="1">
      <c r="A9" s="160" t="s">
        <v>100</v>
      </c>
      <c r="B9" s="161"/>
      <c r="C9" s="161"/>
      <c r="D9" s="161"/>
      <c r="E9" s="161"/>
      <c r="F9" s="161"/>
      <c r="G9" s="161"/>
      <c r="H9" s="162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</row>
    <row r="10" spans="1:254" ht="16.5" customHeight="1">
      <c r="A10" s="61" t="s">
        <v>88</v>
      </c>
      <c r="B10" s="75" t="s">
        <v>8</v>
      </c>
      <c r="C10" s="41">
        <v>8745</v>
      </c>
      <c r="D10" s="113">
        <v>7113</v>
      </c>
      <c r="E10" s="114"/>
      <c r="F10" s="113">
        <v>4081</v>
      </c>
      <c r="G10" s="145"/>
      <c r="H10" s="146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</row>
    <row r="11" spans="1:8" s="23" customFormat="1" ht="16.5" customHeight="1">
      <c r="A11" s="63" t="s">
        <v>7</v>
      </c>
      <c r="B11" s="76" t="s">
        <v>64</v>
      </c>
      <c r="C11" s="43">
        <v>8976</v>
      </c>
      <c r="D11" s="83">
        <v>7300</v>
      </c>
      <c r="E11" s="84"/>
      <c r="F11" s="83">
        <v>4189</v>
      </c>
      <c r="G11" s="115"/>
      <c r="H11" s="116"/>
    </row>
    <row r="12" spans="1:254" ht="16.5" customHeight="1">
      <c r="A12" s="63" t="s">
        <v>89</v>
      </c>
      <c r="B12" s="76" t="s">
        <v>10</v>
      </c>
      <c r="C12" s="43">
        <v>5934</v>
      </c>
      <c r="D12" s="83">
        <v>4826</v>
      </c>
      <c r="E12" s="84"/>
      <c r="F12" s="83">
        <v>2769</v>
      </c>
      <c r="G12" s="115"/>
      <c r="H12" s="116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</row>
    <row r="13" spans="1:8" s="23" customFormat="1" ht="16.5" customHeight="1">
      <c r="A13" s="63" t="s">
        <v>11</v>
      </c>
      <c r="B13" s="76" t="s">
        <v>65</v>
      </c>
      <c r="C13" s="43">
        <v>5808</v>
      </c>
      <c r="D13" s="83">
        <v>4724</v>
      </c>
      <c r="E13" s="84"/>
      <c r="F13" s="83">
        <v>2710</v>
      </c>
      <c r="G13" s="115"/>
      <c r="H13" s="116"/>
    </row>
    <row r="14" spans="1:254" ht="16.5" customHeight="1">
      <c r="A14" s="63" t="s">
        <v>12</v>
      </c>
      <c r="B14" s="76" t="s">
        <v>133</v>
      </c>
      <c r="C14" s="43">
        <v>4386</v>
      </c>
      <c r="D14" s="83">
        <v>3567</v>
      </c>
      <c r="E14" s="84"/>
      <c r="F14" s="83">
        <v>2047</v>
      </c>
      <c r="G14" s="115"/>
      <c r="H14" s="116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</row>
    <row r="15" spans="1:8" s="23" customFormat="1" ht="16.5" customHeight="1">
      <c r="A15" s="63" t="s">
        <v>14</v>
      </c>
      <c r="B15" s="76" t="s">
        <v>66</v>
      </c>
      <c r="C15" s="43">
        <v>2288</v>
      </c>
      <c r="D15" s="83">
        <v>2147</v>
      </c>
      <c r="E15" s="84"/>
      <c r="F15" s="83">
        <v>1232</v>
      </c>
      <c r="G15" s="115"/>
      <c r="H15" s="116"/>
    </row>
    <row r="16" spans="1:254" ht="16.5" customHeight="1">
      <c r="A16" s="62" t="s">
        <v>15</v>
      </c>
      <c r="B16" s="77" t="s">
        <v>134</v>
      </c>
      <c r="C16" s="45">
        <v>2838</v>
      </c>
      <c r="D16" s="109">
        <v>2308</v>
      </c>
      <c r="E16" s="110"/>
      <c r="F16" s="109">
        <v>1324</v>
      </c>
      <c r="G16" s="115"/>
      <c r="H16" s="1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</row>
    <row r="17" spans="1:254" ht="16.5" customHeight="1">
      <c r="A17" s="62" t="s">
        <v>17</v>
      </c>
      <c r="B17" s="77" t="s">
        <v>135</v>
      </c>
      <c r="C17" s="45">
        <v>1290</v>
      </c>
      <c r="D17" s="109">
        <v>1049</v>
      </c>
      <c r="E17" s="110"/>
      <c r="F17" s="109">
        <v>602</v>
      </c>
      <c r="G17" s="115"/>
      <c r="H17" s="116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</row>
    <row r="18" spans="1:254" ht="12.75" customHeight="1">
      <c r="A18" s="171" t="s">
        <v>99</v>
      </c>
      <c r="B18" s="172"/>
      <c r="C18" s="172"/>
      <c r="D18" s="172"/>
      <c r="E18" s="172"/>
      <c r="F18" s="172"/>
      <c r="G18" s="172"/>
      <c r="H18" s="173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</row>
    <row r="19" spans="1:254" ht="12.75" customHeight="1">
      <c r="A19" s="147" t="s">
        <v>105</v>
      </c>
      <c r="B19" s="148"/>
      <c r="C19" s="148"/>
      <c r="D19" s="148"/>
      <c r="E19" s="148"/>
      <c r="F19" s="148"/>
      <c r="G19" s="148"/>
      <c r="H19" s="14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</row>
    <row r="20" spans="1:254" ht="16.5" customHeight="1">
      <c r="A20" s="62" t="s">
        <v>87</v>
      </c>
      <c r="B20" s="77" t="s">
        <v>24</v>
      </c>
      <c r="C20" s="45">
        <v>22419</v>
      </c>
      <c r="D20" s="109">
        <v>14946</v>
      </c>
      <c r="E20" s="110"/>
      <c r="F20" s="109">
        <v>12455</v>
      </c>
      <c r="G20" s="115"/>
      <c r="H20" s="116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</row>
    <row r="21" spans="1:254" ht="16.5" customHeight="1">
      <c r="A21" s="62" t="s">
        <v>19</v>
      </c>
      <c r="B21" s="77" t="s">
        <v>25</v>
      </c>
      <c r="C21" s="45">
        <v>13833</v>
      </c>
      <c r="D21" s="109">
        <v>9222</v>
      </c>
      <c r="E21" s="110"/>
      <c r="F21" s="109">
        <v>7685</v>
      </c>
      <c r="G21" s="115"/>
      <c r="H21" s="116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</row>
    <row r="22" spans="1:254" ht="16.5" customHeight="1">
      <c r="A22" s="62" t="s">
        <v>20</v>
      </c>
      <c r="B22" s="77" t="s">
        <v>26</v>
      </c>
      <c r="C22" s="45">
        <v>10971</v>
      </c>
      <c r="D22" s="109">
        <v>7314</v>
      </c>
      <c r="E22" s="110"/>
      <c r="F22" s="109">
        <v>6095</v>
      </c>
      <c r="G22" s="115"/>
      <c r="H22" s="116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</row>
    <row r="23" spans="1:254" ht="16.5" customHeight="1">
      <c r="A23" s="62" t="s">
        <v>12</v>
      </c>
      <c r="B23" s="77" t="s">
        <v>27</v>
      </c>
      <c r="C23" s="45">
        <v>2385</v>
      </c>
      <c r="D23" s="109">
        <v>1590</v>
      </c>
      <c r="E23" s="110"/>
      <c r="F23" s="109">
        <v>1325</v>
      </c>
      <c r="G23" s="115"/>
      <c r="H23" s="116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</row>
    <row r="24" spans="1:8" s="23" customFormat="1" ht="16.5" customHeight="1">
      <c r="A24" s="63" t="s">
        <v>20</v>
      </c>
      <c r="B24" s="76" t="s">
        <v>67</v>
      </c>
      <c r="C24" s="43">
        <v>11088</v>
      </c>
      <c r="D24" s="83">
        <v>7392</v>
      </c>
      <c r="E24" s="84"/>
      <c r="F24" s="83">
        <v>6160</v>
      </c>
      <c r="G24" s="115"/>
      <c r="H24" s="116"/>
    </row>
    <row r="25" spans="1:8" s="23" customFormat="1" ht="16.5" customHeight="1">
      <c r="A25" s="63" t="s">
        <v>21</v>
      </c>
      <c r="B25" s="76" t="s">
        <v>68</v>
      </c>
      <c r="C25" s="43">
        <v>7286</v>
      </c>
      <c r="D25" s="83">
        <v>4858</v>
      </c>
      <c r="E25" s="84"/>
      <c r="F25" s="83">
        <v>4048</v>
      </c>
      <c r="G25" s="115"/>
      <c r="H25" s="116"/>
    </row>
    <row r="26" spans="1:254" ht="16.5" customHeight="1">
      <c r="A26" s="63" t="s">
        <v>7</v>
      </c>
      <c r="B26" s="76" t="s">
        <v>8</v>
      </c>
      <c r="C26" s="43">
        <v>5247</v>
      </c>
      <c r="D26" s="83">
        <v>3498</v>
      </c>
      <c r="E26" s="84"/>
      <c r="F26" s="83">
        <v>2915</v>
      </c>
      <c r="G26" s="115"/>
      <c r="H26" s="11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</row>
    <row r="27" spans="1:8" s="23" customFormat="1" ht="16.5" customHeight="1">
      <c r="A27" s="63" t="s">
        <v>7</v>
      </c>
      <c r="B27" s="76" t="s">
        <v>64</v>
      </c>
      <c r="C27" s="43">
        <v>5386</v>
      </c>
      <c r="D27" s="83">
        <v>3590</v>
      </c>
      <c r="E27" s="84"/>
      <c r="F27" s="83">
        <v>2992</v>
      </c>
      <c r="G27" s="115"/>
      <c r="H27" s="116"/>
    </row>
    <row r="28" spans="1:254" ht="16.5" customHeight="1">
      <c r="A28" s="63" t="s">
        <v>86</v>
      </c>
      <c r="B28" s="76" t="s">
        <v>28</v>
      </c>
      <c r="C28" s="43">
        <v>4489</v>
      </c>
      <c r="D28" s="83">
        <v>2993</v>
      </c>
      <c r="E28" s="84"/>
      <c r="F28" s="83">
        <v>2494</v>
      </c>
      <c r="G28" s="115"/>
      <c r="H28" s="116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</row>
    <row r="29" spans="1:254" ht="16.5" customHeight="1">
      <c r="A29" s="63" t="s">
        <v>9</v>
      </c>
      <c r="B29" s="76" t="s">
        <v>10</v>
      </c>
      <c r="C29" s="43">
        <v>3560</v>
      </c>
      <c r="D29" s="83">
        <v>2374</v>
      </c>
      <c r="E29" s="84"/>
      <c r="F29" s="83">
        <v>1978</v>
      </c>
      <c r="G29" s="115"/>
      <c r="H29" s="116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</row>
    <row r="30" spans="1:8" s="23" customFormat="1" ht="16.5" customHeight="1">
      <c r="A30" s="63" t="s">
        <v>11</v>
      </c>
      <c r="B30" s="76" t="s">
        <v>65</v>
      </c>
      <c r="C30" s="43">
        <v>3485</v>
      </c>
      <c r="D30" s="83">
        <v>2323</v>
      </c>
      <c r="E30" s="84"/>
      <c r="F30" s="83">
        <v>1936</v>
      </c>
      <c r="G30" s="115"/>
      <c r="H30" s="116"/>
    </row>
    <row r="31" spans="1:254" ht="16.5" customHeight="1">
      <c r="A31" s="63" t="s">
        <v>12</v>
      </c>
      <c r="B31" s="76" t="s">
        <v>13</v>
      </c>
      <c r="C31" s="43">
        <v>2632</v>
      </c>
      <c r="D31" s="83">
        <v>1754</v>
      </c>
      <c r="E31" s="84"/>
      <c r="F31" s="83">
        <v>1462</v>
      </c>
      <c r="G31" s="115"/>
      <c r="H31" s="116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</row>
    <row r="32" spans="1:8" s="23" customFormat="1" ht="16.5" customHeight="1">
      <c r="A32" s="63" t="s">
        <v>15</v>
      </c>
      <c r="B32" s="76" t="s">
        <v>66</v>
      </c>
      <c r="C32" s="43">
        <v>1584</v>
      </c>
      <c r="D32" s="83">
        <v>1056</v>
      </c>
      <c r="E32" s="84"/>
      <c r="F32" s="83">
        <v>880</v>
      </c>
      <c r="G32" s="115"/>
      <c r="H32" s="116"/>
    </row>
    <row r="33" spans="1:254" ht="16.5" customHeight="1">
      <c r="A33" s="63" t="s">
        <v>15</v>
      </c>
      <c r="B33" s="76" t="s">
        <v>16</v>
      </c>
      <c r="C33" s="43">
        <v>1703</v>
      </c>
      <c r="D33" s="83">
        <v>1135</v>
      </c>
      <c r="E33" s="84"/>
      <c r="F33" s="83">
        <v>946</v>
      </c>
      <c r="G33" s="115"/>
      <c r="H33" s="116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</row>
    <row r="34" spans="1:254" ht="16.5" customHeight="1">
      <c r="A34" s="63" t="s">
        <v>17</v>
      </c>
      <c r="B34" s="76" t="s">
        <v>18</v>
      </c>
      <c r="C34" s="43">
        <v>774</v>
      </c>
      <c r="D34" s="83">
        <v>516</v>
      </c>
      <c r="E34" s="84"/>
      <c r="F34" s="83">
        <v>430</v>
      </c>
      <c r="G34" s="115"/>
      <c r="H34" s="116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</row>
    <row r="35" spans="1:8" s="23" customFormat="1" ht="16.5" customHeight="1">
      <c r="A35" s="64" t="s">
        <v>22</v>
      </c>
      <c r="B35" s="78" t="s">
        <v>69</v>
      </c>
      <c r="C35" s="49">
        <v>1285</v>
      </c>
      <c r="D35" s="83">
        <v>857</v>
      </c>
      <c r="E35" s="84"/>
      <c r="F35" s="83">
        <v>714</v>
      </c>
      <c r="G35" s="115"/>
      <c r="H35" s="116"/>
    </row>
    <row r="36" spans="1:8" s="23" customFormat="1" ht="16.5" customHeight="1">
      <c r="A36" s="63" t="s">
        <v>23</v>
      </c>
      <c r="B36" s="76" t="s">
        <v>70</v>
      </c>
      <c r="C36" s="43">
        <v>832</v>
      </c>
      <c r="D36" s="85">
        <v>554</v>
      </c>
      <c r="E36" s="86"/>
      <c r="F36" s="85">
        <v>462</v>
      </c>
      <c r="G36" s="117"/>
      <c r="H36" s="118"/>
    </row>
    <row r="37" spans="1:8" s="23" customFormat="1" ht="16.5" customHeight="1">
      <c r="A37" s="153" t="s">
        <v>94</v>
      </c>
      <c r="B37" s="154"/>
      <c r="C37" s="140" t="s">
        <v>93</v>
      </c>
      <c r="D37" s="141"/>
      <c r="E37" s="142"/>
      <c r="F37" s="200" t="s">
        <v>157</v>
      </c>
      <c r="G37" s="201"/>
      <c r="H37" s="201"/>
    </row>
    <row r="38" spans="1:8" s="5" customFormat="1" ht="12" customHeight="1">
      <c r="A38" s="105" t="s">
        <v>101</v>
      </c>
      <c r="B38" s="96"/>
      <c r="C38" s="101" t="s">
        <v>96</v>
      </c>
      <c r="D38" s="102"/>
      <c r="E38" s="67"/>
      <c r="F38" s="209" t="s">
        <v>29</v>
      </c>
      <c r="G38" s="210"/>
      <c r="H38" s="211"/>
    </row>
    <row r="39" spans="1:8" s="5" customFormat="1" ht="21" customHeight="1">
      <c r="A39" s="98"/>
      <c r="B39" s="99"/>
      <c r="C39" s="103" t="s">
        <v>95</v>
      </c>
      <c r="D39" s="104"/>
      <c r="E39" s="68"/>
      <c r="F39" s="212"/>
      <c r="G39" s="212"/>
      <c r="H39" s="213"/>
    </row>
    <row r="40" spans="1:8" s="5" customFormat="1" ht="12" customHeight="1">
      <c r="A40" s="207" t="s">
        <v>102</v>
      </c>
      <c r="B40" s="97"/>
      <c r="C40" s="106" t="s">
        <v>98</v>
      </c>
      <c r="D40" s="107"/>
      <c r="E40" s="108"/>
      <c r="F40" s="212"/>
      <c r="G40" s="212"/>
      <c r="H40" s="213"/>
    </row>
    <row r="41" spans="1:8" s="5" customFormat="1" ht="20.25" customHeight="1">
      <c r="A41" s="98"/>
      <c r="B41" s="100"/>
      <c r="C41" s="150" t="s">
        <v>107</v>
      </c>
      <c r="D41" s="151"/>
      <c r="E41" s="152"/>
      <c r="F41" s="212"/>
      <c r="G41" s="212"/>
      <c r="H41" s="213"/>
    </row>
    <row r="42" spans="1:8" s="6" customFormat="1" ht="12" customHeight="1">
      <c r="A42" s="105" t="s">
        <v>103</v>
      </c>
      <c r="B42" s="97"/>
      <c r="C42" s="101" t="s">
        <v>97</v>
      </c>
      <c r="D42" s="102"/>
      <c r="E42" s="208"/>
      <c r="F42" s="212"/>
      <c r="G42" s="212"/>
      <c r="H42" s="213"/>
    </row>
    <row r="43" spans="1:8" s="7" customFormat="1" ht="19.5" customHeight="1">
      <c r="A43" s="98"/>
      <c r="B43" s="100"/>
      <c r="C43" s="223" t="s">
        <v>90</v>
      </c>
      <c r="D43" s="104"/>
      <c r="E43" s="224"/>
      <c r="F43" s="212"/>
      <c r="G43" s="212"/>
      <c r="H43" s="213"/>
    </row>
    <row r="44" spans="1:8" s="7" customFormat="1" ht="18.75" customHeight="1">
      <c r="A44" s="202" t="s">
        <v>113</v>
      </c>
      <c r="B44" s="203"/>
      <c r="C44" s="203"/>
      <c r="D44" s="204" t="s">
        <v>31</v>
      </c>
      <c r="E44" s="204"/>
      <c r="F44" s="205"/>
      <c r="G44" s="205"/>
      <c r="H44" s="206"/>
    </row>
    <row r="45" spans="1:8" s="7" customFormat="1" ht="13.5" customHeight="1">
      <c r="A45" s="132" t="s">
        <v>124</v>
      </c>
      <c r="B45" s="133"/>
      <c r="C45" s="134"/>
      <c r="D45" s="4" t="s">
        <v>32</v>
      </c>
      <c r="E45" s="4" t="s">
        <v>33</v>
      </c>
      <c r="F45" s="4" t="s">
        <v>34</v>
      </c>
      <c r="G45" s="4" t="s">
        <v>35</v>
      </c>
      <c r="H45" s="37" t="s">
        <v>36</v>
      </c>
    </row>
    <row r="46" spans="1:8" s="7" customFormat="1" ht="13.5" customHeight="1">
      <c r="A46" s="214" t="s">
        <v>37</v>
      </c>
      <c r="B46" s="215"/>
      <c r="C46" s="216"/>
      <c r="D46" s="217" t="s">
        <v>38</v>
      </c>
      <c r="E46" s="218" t="s">
        <v>39</v>
      </c>
      <c r="F46" s="218" t="s">
        <v>40</v>
      </c>
      <c r="G46" s="218" t="s">
        <v>41</v>
      </c>
      <c r="H46" s="219" t="s">
        <v>42</v>
      </c>
    </row>
    <row r="47" spans="1:8" s="7" customFormat="1" ht="14.25" customHeight="1">
      <c r="A47" s="220" t="s">
        <v>43</v>
      </c>
      <c r="B47" s="221"/>
      <c r="C47" s="222"/>
      <c r="D47" s="217"/>
      <c r="E47" s="218"/>
      <c r="F47" s="218"/>
      <c r="G47" s="218"/>
      <c r="H47" s="219"/>
    </row>
    <row r="48" spans="1:8" s="7" customFormat="1" ht="15.75" customHeight="1">
      <c r="A48" s="135" t="s">
        <v>106</v>
      </c>
      <c r="B48" s="136"/>
      <c r="C48" s="137"/>
      <c r="D48" s="138"/>
      <c r="E48" s="138"/>
      <c r="F48" s="138"/>
      <c r="G48" s="138"/>
      <c r="H48" s="139"/>
    </row>
    <row r="49" spans="1:254" ht="3" customHeight="1">
      <c r="A49" s="189"/>
      <c r="B49" s="190"/>
      <c r="C49" s="190"/>
      <c r="D49" s="190"/>
      <c r="E49" s="190"/>
      <c r="F49" s="190"/>
      <c r="G49" s="190"/>
      <c r="H49" s="191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</row>
    <row r="50" spans="1:254" ht="12.75" customHeight="1">
      <c r="A50" s="195" t="s">
        <v>91</v>
      </c>
      <c r="B50" s="196"/>
      <c r="C50" s="196"/>
      <c r="D50" s="196"/>
      <c r="E50" s="196"/>
      <c r="F50" s="196"/>
      <c r="G50" s="196"/>
      <c r="H50" s="197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</row>
    <row r="51" spans="1:254" ht="15.75" customHeight="1">
      <c r="A51" s="193" t="s">
        <v>92</v>
      </c>
      <c r="B51" s="194"/>
      <c r="C51" s="69" t="s">
        <v>44</v>
      </c>
      <c r="D51" s="70" t="s">
        <v>45</v>
      </c>
      <c r="E51" s="186" t="s">
        <v>46</v>
      </c>
      <c r="F51" s="187"/>
      <c r="G51" s="187"/>
      <c r="H51" s="188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</row>
    <row r="52" spans="1:254" ht="34.5" customHeight="1">
      <c r="A52" s="198" t="s">
        <v>6</v>
      </c>
      <c r="B52" s="199"/>
      <c r="C52" s="73" t="s">
        <v>115</v>
      </c>
      <c r="D52" s="74" t="s">
        <v>47</v>
      </c>
      <c r="E52" s="183" t="s">
        <v>48</v>
      </c>
      <c r="F52" s="184"/>
      <c r="G52" s="184"/>
      <c r="H52" s="185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</row>
    <row r="53" spans="1:254" ht="29.25" customHeight="1">
      <c r="A53" s="87" t="s">
        <v>160</v>
      </c>
      <c r="B53" s="88"/>
      <c r="C53" s="91" t="s">
        <v>153</v>
      </c>
      <c r="D53" s="93" t="s">
        <v>49</v>
      </c>
      <c r="E53" s="95" t="s">
        <v>165</v>
      </c>
      <c r="F53" s="96"/>
      <c r="G53" s="96"/>
      <c r="H53" s="97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</row>
    <row r="54" spans="1:254" ht="21.75" customHeight="1">
      <c r="A54" s="89"/>
      <c r="B54" s="90"/>
      <c r="C54" s="92"/>
      <c r="D54" s="94"/>
      <c r="E54" s="98"/>
      <c r="F54" s="99"/>
      <c r="G54" s="99"/>
      <c r="H54" s="100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</row>
    <row r="55" spans="1:254" ht="24" customHeight="1">
      <c r="A55" s="87" t="s">
        <v>156</v>
      </c>
      <c r="B55" s="88"/>
      <c r="C55" s="91" t="s">
        <v>116</v>
      </c>
      <c r="D55" s="93" t="s">
        <v>50</v>
      </c>
      <c r="E55" s="125" t="s">
        <v>155</v>
      </c>
      <c r="F55" s="96"/>
      <c r="G55" s="96"/>
      <c r="H55" s="97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</row>
    <row r="56" spans="1:254" ht="12" customHeight="1">
      <c r="A56" s="119"/>
      <c r="B56" s="120"/>
      <c r="C56" s="121"/>
      <c r="D56" s="123"/>
      <c r="E56" s="126"/>
      <c r="F56" s="127"/>
      <c r="G56" s="127"/>
      <c r="H56" s="128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</row>
    <row r="57" spans="1:254" ht="12" customHeight="1">
      <c r="A57" s="89"/>
      <c r="B57" s="90"/>
      <c r="C57" s="122"/>
      <c r="D57" s="124"/>
      <c r="E57" s="129"/>
      <c r="F57" s="130"/>
      <c r="G57" s="130"/>
      <c r="H57" s="131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</row>
    <row r="58" spans="1:254" ht="12" customHeight="1">
      <c r="A58" s="177" t="s">
        <v>152</v>
      </c>
      <c r="B58" s="178"/>
      <c r="C58" s="178"/>
      <c r="D58" s="192"/>
      <c r="E58" s="178"/>
      <c r="F58" s="178"/>
      <c r="G58" s="178"/>
      <c r="H58" s="179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</row>
    <row r="59" spans="1:254" ht="12" customHeight="1">
      <c r="A59" s="177" t="s">
        <v>164</v>
      </c>
      <c r="B59" s="178"/>
      <c r="C59" s="178"/>
      <c r="D59" s="178"/>
      <c r="E59" s="178"/>
      <c r="F59" s="178"/>
      <c r="G59" s="178"/>
      <c r="H59" s="17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</row>
    <row r="60" spans="1:8" s="9" customFormat="1" ht="12" customHeight="1">
      <c r="A60" s="180" t="s">
        <v>114</v>
      </c>
      <c r="B60" s="181"/>
      <c r="C60" s="181"/>
      <c r="D60" s="181"/>
      <c r="E60" s="181"/>
      <c r="F60" s="181"/>
      <c r="G60" s="181"/>
      <c r="H60" s="182"/>
    </row>
    <row r="61" ht="12.75" customHeight="1"/>
    <row r="62" ht="17.25" customHeight="1"/>
    <row r="63" ht="17.25" customHeight="1"/>
  </sheetData>
  <sheetProtection password="C6CD" sheet="1" selectLockedCells="1" selectUnlockedCells="1"/>
  <mergeCells count="107">
    <mergeCell ref="H46:H47"/>
    <mergeCell ref="A47:C47"/>
    <mergeCell ref="C43:E43"/>
    <mergeCell ref="A42:B43"/>
    <mergeCell ref="A44:C44"/>
    <mergeCell ref="D44:H44"/>
    <mergeCell ref="A40:B41"/>
    <mergeCell ref="C42:E42"/>
    <mergeCell ref="F38:H43"/>
    <mergeCell ref="A46:C46"/>
    <mergeCell ref="D46:D47"/>
    <mergeCell ref="E46:E47"/>
    <mergeCell ref="F46:F47"/>
    <mergeCell ref="G46:G47"/>
    <mergeCell ref="A59:H59"/>
    <mergeCell ref="A60:H60"/>
    <mergeCell ref="E52:H52"/>
    <mergeCell ref="E51:H51"/>
    <mergeCell ref="A49:H49"/>
    <mergeCell ref="A58:H58"/>
    <mergeCell ref="A51:B51"/>
    <mergeCell ref="A50:H50"/>
    <mergeCell ref="A52:B52"/>
    <mergeCell ref="A1:B3"/>
    <mergeCell ref="C1:H1"/>
    <mergeCell ref="F2:H2"/>
    <mergeCell ref="F3:H4"/>
    <mergeCell ref="A4:B4"/>
    <mergeCell ref="A18:H18"/>
    <mergeCell ref="F15:H15"/>
    <mergeCell ref="C2:E2"/>
    <mergeCell ref="C3:E3"/>
    <mergeCell ref="C4:E4"/>
    <mergeCell ref="F20:H20"/>
    <mergeCell ref="F21:H21"/>
    <mergeCell ref="F22:H22"/>
    <mergeCell ref="F23:H23"/>
    <mergeCell ref="A6:B6"/>
    <mergeCell ref="A19:H19"/>
    <mergeCell ref="F17:H17"/>
    <mergeCell ref="F16:H16"/>
    <mergeCell ref="A7:H7"/>
    <mergeCell ref="A9:H9"/>
    <mergeCell ref="F24:H24"/>
    <mergeCell ref="F25:H25"/>
    <mergeCell ref="F26:H26"/>
    <mergeCell ref="F27:H27"/>
    <mergeCell ref="C41:E41"/>
    <mergeCell ref="A37:B37"/>
    <mergeCell ref="F37:H37"/>
    <mergeCell ref="F5:H5"/>
    <mergeCell ref="F10:H10"/>
    <mergeCell ref="F11:H11"/>
    <mergeCell ref="F12:H12"/>
    <mergeCell ref="F13:H13"/>
    <mergeCell ref="F14:H14"/>
    <mergeCell ref="A8:H8"/>
    <mergeCell ref="F28:H28"/>
    <mergeCell ref="F29:H29"/>
    <mergeCell ref="F30:H30"/>
    <mergeCell ref="F31:H31"/>
    <mergeCell ref="F32:H32"/>
    <mergeCell ref="F33:H33"/>
    <mergeCell ref="F34:H34"/>
    <mergeCell ref="F35:H35"/>
    <mergeCell ref="F36:H36"/>
    <mergeCell ref="A55:B57"/>
    <mergeCell ref="C55:C57"/>
    <mergeCell ref="D55:D57"/>
    <mergeCell ref="E55:H57"/>
    <mergeCell ref="A45:C45"/>
    <mergeCell ref="A48:H48"/>
    <mergeCell ref="C37:E37"/>
    <mergeCell ref="D5:E5"/>
    <mergeCell ref="D10:E10"/>
    <mergeCell ref="D11:E11"/>
    <mergeCell ref="D12:E12"/>
    <mergeCell ref="D13:E13"/>
    <mergeCell ref="D14:E14"/>
    <mergeCell ref="D15:E15"/>
    <mergeCell ref="D16:E16"/>
    <mergeCell ref="D17:E17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A53:B54"/>
    <mergeCell ref="C53:C54"/>
    <mergeCell ref="D53:D54"/>
    <mergeCell ref="E53:H54"/>
    <mergeCell ref="C38:D38"/>
    <mergeCell ref="C39:D39"/>
    <mergeCell ref="A38:B39"/>
    <mergeCell ref="C40:E40"/>
  </mergeCells>
  <printOptions/>
  <pageMargins left="0.2755905511811024" right="0.2755905511811024" top="0.2755905511811024" bottom="0.2755905511811024" header="0.5118110236220472" footer="0.5118110236220472"/>
  <pageSetup fitToHeight="1" fitToWidth="1" horizontalDpi="300" verticalDpi="300" orientation="portrait" paperSize="9" scale="71" r:id="rId2"/>
  <colBreaks count="1" manualBreakCount="1">
    <brk id="8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59"/>
  <sheetViews>
    <sheetView view="pageBreakPreview" zoomScaleNormal="65" zoomScaleSheetLayoutView="100" zoomScalePageLayoutView="0" workbookViewId="0" topLeftCell="A1">
      <selection activeCell="G78" sqref="G78"/>
    </sheetView>
  </sheetViews>
  <sheetFormatPr defaultColWidth="11.625" defaultRowHeight="7.5" customHeight="1"/>
  <cols>
    <col min="1" max="1" width="29.875" style="1" customWidth="1"/>
    <col min="2" max="2" width="11.75390625" style="1" customWidth="1"/>
    <col min="3" max="3" width="19.375" style="1" customWidth="1"/>
    <col min="4" max="5" width="9.25390625" style="1" customWidth="1"/>
    <col min="6" max="6" width="9.125" style="1" customWidth="1"/>
    <col min="7" max="7" width="26.00390625" style="1" customWidth="1"/>
    <col min="8" max="8" width="30.875" style="1" customWidth="1"/>
    <col min="9" max="255" width="9.125" style="1" customWidth="1"/>
  </cols>
  <sheetData>
    <row r="1" spans="1:8" ht="6.75" customHeight="1">
      <c r="A1" s="163"/>
      <c r="B1" s="163"/>
      <c r="C1" s="164"/>
      <c r="D1" s="164"/>
      <c r="E1" s="164"/>
      <c r="F1" s="164"/>
      <c r="G1" s="164"/>
      <c r="H1" s="164"/>
    </row>
    <row r="2" spans="1:8" ht="30.75" customHeight="1">
      <c r="A2" s="163"/>
      <c r="B2" s="163"/>
      <c r="C2" s="174" t="s">
        <v>0</v>
      </c>
      <c r="D2" s="174"/>
      <c r="E2" s="174"/>
      <c r="F2" s="174"/>
      <c r="G2" s="165" t="s">
        <v>51</v>
      </c>
      <c r="H2" s="165"/>
    </row>
    <row r="3" spans="1:8" ht="19.5" customHeight="1">
      <c r="A3" s="163"/>
      <c r="B3" s="163"/>
      <c r="C3" s="175" t="s">
        <v>2</v>
      </c>
      <c r="D3" s="175"/>
      <c r="E3" s="175"/>
      <c r="F3" s="175"/>
      <c r="G3" s="260" t="s">
        <v>126</v>
      </c>
      <c r="H3" s="260"/>
    </row>
    <row r="4" spans="1:8" ht="16.5" customHeight="1">
      <c r="A4" s="170" t="s">
        <v>161</v>
      </c>
      <c r="B4" s="170"/>
      <c r="C4" s="258" t="s">
        <v>3</v>
      </c>
      <c r="D4" s="258"/>
      <c r="E4" s="258"/>
      <c r="F4" s="258"/>
      <c r="G4" s="167"/>
      <c r="H4" s="167"/>
    </row>
    <row r="5" spans="1:8" s="2" customFormat="1" ht="36" customHeight="1">
      <c r="A5" s="79" t="s">
        <v>4</v>
      </c>
      <c r="B5" s="233" t="s">
        <v>5</v>
      </c>
      <c r="C5" s="234"/>
      <c r="D5" s="239" t="s">
        <v>158</v>
      </c>
      <c r="E5" s="240"/>
      <c r="F5" s="241"/>
      <c r="G5" s="71" t="s">
        <v>52</v>
      </c>
      <c r="H5" s="80" t="s">
        <v>53</v>
      </c>
    </row>
    <row r="6" spans="1:8" ht="2.25" customHeight="1">
      <c r="A6" s="246"/>
      <c r="B6" s="247"/>
      <c r="C6" s="3"/>
      <c r="D6" s="3"/>
      <c r="E6" s="3"/>
      <c r="F6" s="3"/>
      <c r="G6" s="3"/>
      <c r="H6" s="39"/>
    </row>
    <row r="7" spans="1:8" ht="12.75" customHeight="1">
      <c r="A7" s="157" t="s">
        <v>108</v>
      </c>
      <c r="B7" s="158"/>
      <c r="C7" s="158"/>
      <c r="D7" s="158"/>
      <c r="E7" s="158"/>
      <c r="F7" s="158"/>
      <c r="G7" s="158"/>
      <c r="H7" s="159"/>
    </row>
    <row r="8" spans="1:8" ht="12.75" customHeight="1">
      <c r="A8" s="147" t="s">
        <v>104</v>
      </c>
      <c r="B8" s="148"/>
      <c r="C8" s="148"/>
      <c r="D8" s="148"/>
      <c r="E8" s="148"/>
      <c r="F8" s="148"/>
      <c r="G8" s="148"/>
      <c r="H8" s="149"/>
    </row>
    <row r="9" spans="1:8" ht="15" customHeight="1">
      <c r="A9" s="243" t="s">
        <v>111</v>
      </c>
      <c r="B9" s="244"/>
      <c r="C9" s="244"/>
      <c r="D9" s="244"/>
      <c r="E9" s="244"/>
      <c r="F9" s="244"/>
      <c r="G9" s="244"/>
      <c r="H9" s="245"/>
    </row>
    <row r="10" spans="1:8" ht="16.5" customHeight="1">
      <c r="A10" s="58" t="s">
        <v>88</v>
      </c>
      <c r="B10" s="235" t="s">
        <v>8</v>
      </c>
      <c r="C10" s="236"/>
      <c r="D10" s="113">
        <v>5130</v>
      </c>
      <c r="E10" s="145"/>
      <c r="F10" s="242"/>
      <c r="G10" s="41">
        <v>5830</v>
      </c>
      <c r="H10" s="42">
        <v>5947</v>
      </c>
    </row>
    <row r="11" spans="1:255" s="23" customFormat="1" ht="16.5" customHeight="1">
      <c r="A11" s="59" t="s">
        <v>7</v>
      </c>
      <c r="B11" s="231" t="s">
        <v>64</v>
      </c>
      <c r="C11" s="230"/>
      <c r="D11" s="83">
        <v>5266</v>
      </c>
      <c r="E11" s="115"/>
      <c r="F11" s="229"/>
      <c r="G11" s="43">
        <v>5984</v>
      </c>
      <c r="H11" s="44">
        <v>6104</v>
      </c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  <c r="IL11" s="24"/>
      <c r="IM11" s="24"/>
      <c r="IN11" s="24"/>
      <c r="IO11" s="24"/>
      <c r="IP11" s="24"/>
      <c r="IQ11" s="24"/>
      <c r="IR11" s="24"/>
      <c r="IS11" s="24"/>
      <c r="IT11" s="24"/>
      <c r="IU11" s="24"/>
    </row>
    <row r="12" spans="1:8" ht="16.5" customHeight="1">
      <c r="A12" s="59" t="s">
        <v>89</v>
      </c>
      <c r="B12" s="231" t="s">
        <v>10</v>
      </c>
      <c r="C12" s="230"/>
      <c r="D12" s="83">
        <v>3481</v>
      </c>
      <c r="E12" s="115"/>
      <c r="F12" s="229"/>
      <c r="G12" s="43">
        <v>3956</v>
      </c>
      <c r="H12" s="44">
        <v>4035</v>
      </c>
    </row>
    <row r="13" spans="1:255" s="23" customFormat="1" ht="16.5" customHeight="1">
      <c r="A13" s="59" t="s">
        <v>11</v>
      </c>
      <c r="B13" s="231" t="s">
        <v>65</v>
      </c>
      <c r="C13" s="230"/>
      <c r="D13" s="83">
        <v>3407</v>
      </c>
      <c r="E13" s="115"/>
      <c r="F13" s="229"/>
      <c r="G13" s="43">
        <v>3872</v>
      </c>
      <c r="H13" s="44">
        <v>3949</v>
      </c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  <c r="IL13" s="24"/>
      <c r="IM13" s="24"/>
      <c r="IN13" s="24"/>
      <c r="IO13" s="24"/>
      <c r="IP13" s="24"/>
      <c r="IQ13" s="24"/>
      <c r="IR13" s="24"/>
      <c r="IS13" s="24"/>
      <c r="IT13" s="24"/>
      <c r="IU13" s="24"/>
    </row>
    <row r="14" spans="1:8" ht="16.5" customHeight="1">
      <c r="A14" s="59" t="s">
        <v>12</v>
      </c>
      <c r="B14" s="231" t="s">
        <v>133</v>
      </c>
      <c r="C14" s="230"/>
      <c r="D14" s="83">
        <v>2573</v>
      </c>
      <c r="E14" s="115"/>
      <c r="F14" s="229"/>
      <c r="G14" s="43">
        <v>2924</v>
      </c>
      <c r="H14" s="44">
        <v>2982</v>
      </c>
    </row>
    <row r="15" spans="1:255" s="23" customFormat="1" ht="16.5" customHeight="1">
      <c r="A15" s="59" t="s">
        <v>14</v>
      </c>
      <c r="B15" s="231" t="s">
        <v>66</v>
      </c>
      <c r="C15" s="230"/>
      <c r="D15" s="83">
        <v>1549</v>
      </c>
      <c r="E15" s="115"/>
      <c r="F15" s="229"/>
      <c r="G15" s="43">
        <v>1760</v>
      </c>
      <c r="H15" s="44">
        <v>1795</v>
      </c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  <c r="II15" s="24"/>
      <c r="IJ15" s="24"/>
      <c r="IK15" s="24"/>
      <c r="IL15" s="24"/>
      <c r="IM15" s="24"/>
      <c r="IN15" s="24"/>
      <c r="IO15" s="24"/>
      <c r="IP15" s="24"/>
      <c r="IQ15" s="24"/>
      <c r="IR15" s="24"/>
      <c r="IS15" s="24"/>
      <c r="IT15" s="24"/>
      <c r="IU15" s="24"/>
    </row>
    <row r="16" spans="1:8" ht="16.5" customHeight="1">
      <c r="A16" s="60" t="s">
        <v>15</v>
      </c>
      <c r="B16" s="254" t="s">
        <v>134</v>
      </c>
      <c r="C16" s="230"/>
      <c r="D16" s="83">
        <v>1665</v>
      </c>
      <c r="E16" s="115"/>
      <c r="F16" s="229"/>
      <c r="G16" s="45">
        <v>1892</v>
      </c>
      <c r="H16" s="44">
        <v>1930</v>
      </c>
    </row>
    <row r="17" spans="1:8" ht="16.5" customHeight="1">
      <c r="A17" s="60" t="s">
        <v>17</v>
      </c>
      <c r="B17" s="254" t="s">
        <v>135</v>
      </c>
      <c r="C17" s="230"/>
      <c r="D17" s="109">
        <v>757</v>
      </c>
      <c r="E17" s="115"/>
      <c r="F17" s="229"/>
      <c r="G17" s="45">
        <v>860</v>
      </c>
      <c r="H17" s="46">
        <v>877</v>
      </c>
    </row>
    <row r="18" spans="1:8" ht="12.75" customHeight="1" thickBot="1">
      <c r="A18" s="248" t="s">
        <v>109</v>
      </c>
      <c r="B18" s="249"/>
      <c r="C18" s="249"/>
      <c r="D18" s="249"/>
      <c r="E18" s="249"/>
      <c r="F18" s="249"/>
      <c r="G18" s="249"/>
      <c r="H18" s="250"/>
    </row>
    <row r="19" spans="1:8" ht="12.75" customHeight="1" thickBot="1">
      <c r="A19" s="251" t="s">
        <v>105</v>
      </c>
      <c r="B19" s="252"/>
      <c r="C19" s="252"/>
      <c r="D19" s="252"/>
      <c r="E19" s="252"/>
      <c r="F19" s="252"/>
      <c r="G19" s="252"/>
      <c r="H19" s="253"/>
    </row>
    <row r="20" spans="1:8" ht="16.5" customHeight="1">
      <c r="A20" s="61" t="s">
        <v>87</v>
      </c>
      <c r="B20" s="237" t="s">
        <v>24</v>
      </c>
      <c r="C20" s="238"/>
      <c r="D20" s="255">
        <v>12455</v>
      </c>
      <c r="E20" s="256"/>
      <c r="F20" s="257"/>
      <c r="G20" s="47">
        <v>12455</v>
      </c>
      <c r="H20" s="48">
        <v>17437</v>
      </c>
    </row>
    <row r="21" spans="1:8" ht="16.5" customHeight="1">
      <c r="A21" s="62" t="s">
        <v>19</v>
      </c>
      <c r="B21" s="232" t="s">
        <v>25</v>
      </c>
      <c r="C21" s="230"/>
      <c r="D21" s="83">
        <v>7685</v>
      </c>
      <c r="E21" s="115"/>
      <c r="F21" s="229"/>
      <c r="G21" s="43">
        <v>7685</v>
      </c>
      <c r="H21" s="44">
        <v>10759</v>
      </c>
    </row>
    <row r="22" spans="1:8" ht="16.5" customHeight="1">
      <c r="A22" s="62" t="s">
        <v>20</v>
      </c>
      <c r="B22" s="232" t="s">
        <v>26</v>
      </c>
      <c r="C22" s="230"/>
      <c r="D22" s="83">
        <v>6095</v>
      </c>
      <c r="E22" s="115"/>
      <c r="F22" s="229"/>
      <c r="G22" s="43">
        <v>6095</v>
      </c>
      <c r="H22" s="44">
        <v>8533</v>
      </c>
    </row>
    <row r="23" spans="1:8" ht="16.5" customHeight="1">
      <c r="A23" s="62" t="s">
        <v>12</v>
      </c>
      <c r="B23" s="232" t="s">
        <v>27</v>
      </c>
      <c r="C23" s="230"/>
      <c r="D23" s="83">
        <v>1325</v>
      </c>
      <c r="E23" s="115"/>
      <c r="F23" s="229"/>
      <c r="G23" s="43">
        <v>1325</v>
      </c>
      <c r="H23" s="44">
        <v>1855</v>
      </c>
    </row>
    <row r="24" spans="1:255" s="23" customFormat="1" ht="16.5" customHeight="1">
      <c r="A24" s="63" t="s">
        <v>20</v>
      </c>
      <c r="B24" s="226" t="s">
        <v>67</v>
      </c>
      <c r="C24" s="230"/>
      <c r="D24" s="83">
        <v>6160</v>
      </c>
      <c r="E24" s="115"/>
      <c r="F24" s="229"/>
      <c r="G24" s="43">
        <v>6160</v>
      </c>
      <c r="H24" s="44">
        <v>8624</v>
      </c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  <c r="HZ24" s="24"/>
      <c r="IA24" s="24"/>
      <c r="IB24" s="24"/>
      <c r="IC24" s="24"/>
      <c r="ID24" s="24"/>
      <c r="IE24" s="24"/>
      <c r="IF24" s="24"/>
      <c r="IG24" s="24"/>
      <c r="IH24" s="24"/>
      <c r="II24" s="24"/>
      <c r="IJ24" s="24"/>
      <c r="IK24" s="24"/>
      <c r="IL24" s="24"/>
      <c r="IM24" s="24"/>
      <c r="IN24" s="24"/>
      <c r="IO24" s="24"/>
      <c r="IP24" s="24"/>
      <c r="IQ24" s="24"/>
      <c r="IR24" s="24"/>
      <c r="IS24" s="24"/>
      <c r="IT24" s="24"/>
      <c r="IU24" s="24"/>
    </row>
    <row r="25" spans="1:255" s="23" customFormat="1" ht="16.5" customHeight="1">
      <c r="A25" s="63" t="s">
        <v>21</v>
      </c>
      <c r="B25" s="226" t="s">
        <v>68</v>
      </c>
      <c r="C25" s="230"/>
      <c r="D25" s="83">
        <v>4048</v>
      </c>
      <c r="E25" s="115"/>
      <c r="F25" s="229"/>
      <c r="G25" s="43">
        <v>4048</v>
      </c>
      <c r="H25" s="44">
        <v>5667</v>
      </c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  <c r="IB25" s="24"/>
      <c r="IC25" s="24"/>
      <c r="ID25" s="24"/>
      <c r="IE25" s="24"/>
      <c r="IF25" s="24"/>
      <c r="IG25" s="24"/>
      <c r="IH25" s="24"/>
      <c r="II25" s="24"/>
      <c r="IJ25" s="24"/>
      <c r="IK25" s="24"/>
      <c r="IL25" s="24"/>
      <c r="IM25" s="24"/>
      <c r="IN25" s="24"/>
      <c r="IO25" s="24"/>
      <c r="IP25" s="24"/>
      <c r="IQ25" s="24"/>
      <c r="IR25" s="24"/>
      <c r="IS25" s="24"/>
      <c r="IT25" s="24"/>
      <c r="IU25" s="24"/>
    </row>
    <row r="26" spans="1:8" ht="16.5" customHeight="1">
      <c r="A26" s="63" t="s">
        <v>7</v>
      </c>
      <c r="B26" s="226" t="s">
        <v>8</v>
      </c>
      <c r="C26" s="230"/>
      <c r="D26" s="83">
        <v>2915</v>
      </c>
      <c r="E26" s="115"/>
      <c r="F26" s="229"/>
      <c r="G26" s="43">
        <v>2915</v>
      </c>
      <c r="H26" s="44">
        <v>4081</v>
      </c>
    </row>
    <row r="27" spans="1:255" s="23" customFormat="1" ht="16.5" customHeight="1">
      <c r="A27" s="63" t="s">
        <v>7</v>
      </c>
      <c r="B27" s="226" t="s">
        <v>64</v>
      </c>
      <c r="C27" s="230"/>
      <c r="D27" s="83">
        <v>2992</v>
      </c>
      <c r="E27" s="115"/>
      <c r="F27" s="229"/>
      <c r="G27" s="43">
        <v>2992</v>
      </c>
      <c r="H27" s="44">
        <v>4189</v>
      </c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4"/>
      <c r="HS27" s="24"/>
      <c r="HT27" s="24"/>
      <c r="HU27" s="24"/>
      <c r="HV27" s="24"/>
      <c r="HW27" s="24"/>
      <c r="HX27" s="24"/>
      <c r="HY27" s="24"/>
      <c r="HZ27" s="24"/>
      <c r="IA27" s="24"/>
      <c r="IB27" s="24"/>
      <c r="IC27" s="24"/>
      <c r="ID27" s="24"/>
      <c r="IE27" s="24"/>
      <c r="IF27" s="24"/>
      <c r="IG27" s="24"/>
      <c r="IH27" s="24"/>
      <c r="II27" s="24"/>
      <c r="IJ27" s="24"/>
      <c r="IK27" s="24"/>
      <c r="IL27" s="24"/>
      <c r="IM27" s="24"/>
      <c r="IN27" s="24"/>
      <c r="IO27" s="24"/>
      <c r="IP27" s="24"/>
      <c r="IQ27" s="24"/>
      <c r="IR27" s="24"/>
      <c r="IS27" s="24"/>
      <c r="IT27" s="24"/>
      <c r="IU27" s="24"/>
    </row>
    <row r="28" spans="1:8" ht="16.5" customHeight="1">
      <c r="A28" s="63" t="s">
        <v>110</v>
      </c>
      <c r="B28" s="226" t="s">
        <v>28</v>
      </c>
      <c r="C28" s="227"/>
      <c r="D28" s="83">
        <v>2494</v>
      </c>
      <c r="E28" s="115"/>
      <c r="F28" s="229"/>
      <c r="G28" s="43">
        <v>2494</v>
      </c>
      <c r="H28" s="44">
        <v>3492</v>
      </c>
    </row>
    <row r="29" spans="1:8" ht="16.5" customHeight="1">
      <c r="A29" s="63" t="s">
        <v>9</v>
      </c>
      <c r="B29" s="226" t="s">
        <v>10</v>
      </c>
      <c r="C29" s="227"/>
      <c r="D29" s="83">
        <v>1978</v>
      </c>
      <c r="E29" s="115"/>
      <c r="F29" s="229"/>
      <c r="G29" s="43">
        <v>1978</v>
      </c>
      <c r="H29" s="44">
        <v>2769</v>
      </c>
    </row>
    <row r="30" spans="1:255" s="23" customFormat="1" ht="16.5" customHeight="1">
      <c r="A30" s="63" t="s">
        <v>11</v>
      </c>
      <c r="B30" s="226" t="s">
        <v>65</v>
      </c>
      <c r="C30" s="227"/>
      <c r="D30" s="83">
        <v>1936</v>
      </c>
      <c r="E30" s="115"/>
      <c r="F30" s="229"/>
      <c r="G30" s="43">
        <v>1936</v>
      </c>
      <c r="H30" s="44">
        <v>2710</v>
      </c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/>
      <c r="GX30" s="24"/>
      <c r="GY30" s="24"/>
      <c r="GZ30" s="24"/>
      <c r="HA30" s="24"/>
      <c r="HB30" s="24"/>
      <c r="HC30" s="24"/>
      <c r="HD30" s="24"/>
      <c r="HE30" s="24"/>
      <c r="HF30" s="24"/>
      <c r="HG30" s="24"/>
      <c r="HH30" s="24"/>
      <c r="HI30" s="24"/>
      <c r="HJ30" s="24"/>
      <c r="HK30" s="24"/>
      <c r="HL30" s="24"/>
      <c r="HM30" s="24"/>
      <c r="HN30" s="24"/>
      <c r="HO30" s="24"/>
      <c r="HP30" s="24"/>
      <c r="HQ30" s="24"/>
      <c r="HR30" s="24"/>
      <c r="HS30" s="24"/>
      <c r="HT30" s="24"/>
      <c r="HU30" s="24"/>
      <c r="HV30" s="24"/>
      <c r="HW30" s="24"/>
      <c r="HX30" s="24"/>
      <c r="HY30" s="24"/>
      <c r="HZ30" s="24"/>
      <c r="IA30" s="24"/>
      <c r="IB30" s="24"/>
      <c r="IC30" s="24"/>
      <c r="ID30" s="24"/>
      <c r="IE30" s="24"/>
      <c r="IF30" s="24"/>
      <c r="IG30" s="24"/>
      <c r="IH30" s="24"/>
      <c r="II30" s="24"/>
      <c r="IJ30" s="24"/>
      <c r="IK30" s="24"/>
      <c r="IL30" s="24"/>
      <c r="IM30" s="24"/>
      <c r="IN30" s="24"/>
      <c r="IO30" s="24"/>
      <c r="IP30" s="24"/>
      <c r="IQ30" s="24"/>
      <c r="IR30" s="24"/>
      <c r="IS30" s="24"/>
      <c r="IT30" s="24"/>
      <c r="IU30" s="24"/>
    </row>
    <row r="31" spans="1:8" ht="16.5" customHeight="1">
      <c r="A31" s="63" t="s">
        <v>12</v>
      </c>
      <c r="B31" s="226" t="s">
        <v>13</v>
      </c>
      <c r="C31" s="227"/>
      <c r="D31" s="83">
        <v>1462</v>
      </c>
      <c r="E31" s="115"/>
      <c r="F31" s="229"/>
      <c r="G31" s="43">
        <v>1462</v>
      </c>
      <c r="H31" s="44">
        <v>2047</v>
      </c>
    </row>
    <row r="32" spans="1:255" s="23" customFormat="1" ht="16.5" customHeight="1">
      <c r="A32" s="63" t="s">
        <v>15</v>
      </c>
      <c r="B32" s="226" t="s">
        <v>66</v>
      </c>
      <c r="C32" s="227"/>
      <c r="D32" s="83">
        <v>880</v>
      </c>
      <c r="E32" s="115"/>
      <c r="F32" s="229"/>
      <c r="G32" s="43">
        <v>880</v>
      </c>
      <c r="H32" s="44">
        <v>1232</v>
      </c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  <c r="IL32" s="24"/>
      <c r="IM32" s="24"/>
      <c r="IN32" s="24"/>
      <c r="IO32" s="24"/>
      <c r="IP32" s="24"/>
      <c r="IQ32" s="24"/>
      <c r="IR32" s="24"/>
      <c r="IS32" s="24"/>
      <c r="IT32" s="24"/>
      <c r="IU32" s="24"/>
    </row>
    <row r="33" spans="1:8" ht="16.5" customHeight="1">
      <c r="A33" s="63" t="s">
        <v>15</v>
      </c>
      <c r="B33" s="226" t="s">
        <v>16</v>
      </c>
      <c r="C33" s="227"/>
      <c r="D33" s="83">
        <v>946</v>
      </c>
      <c r="E33" s="115"/>
      <c r="F33" s="229"/>
      <c r="G33" s="43">
        <v>946</v>
      </c>
      <c r="H33" s="44">
        <v>1324</v>
      </c>
    </row>
    <row r="34" spans="1:8" ht="16.5" customHeight="1">
      <c r="A34" s="63" t="s">
        <v>17</v>
      </c>
      <c r="B34" s="226" t="s">
        <v>18</v>
      </c>
      <c r="C34" s="227"/>
      <c r="D34" s="83">
        <v>430</v>
      </c>
      <c r="E34" s="115"/>
      <c r="F34" s="229"/>
      <c r="G34" s="43">
        <v>430</v>
      </c>
      <c r="H34" s="44">
        <v>602</v>
      </c>
    </row>
    <row r="35" spans="1:255" s="23" customFormat="1" ht="16.5" customHeight="1">
      <c r="A35" s="64" t="s">
        <v>22</v>
      </c>
      <c r="B35" s="226" t="s">
        <v>69</v>
      </c>
      <c r="C35" s="227"/>
      <c r="D35" s="83">
        <v>714</v>
      </c>
      <c r="E35" s="115"/>
      <c r="F35" s="229"/>
      <c r="G35" s="43">
        <v>714</v>
      </c>
      <c r="H35" s="44">
        <v>1000</v>
      </c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4"/>
      <c r="IK35" s="24"/>
      <c r="IL35" s="24"/>
      <c r="IM35" s="24"/>
      <c r="IN35" s="24"/>
      <c r="IO35" s="24"/>
      <c r="IP35" s="24"/>
      <c r="IQ35" s="24"/>
      <c r="IR35" s="24"/>
      <c r="IS35" s="24"/>
      <c r="IT35" s="24"/>
      <c r="IU35" s="24"/>
    </row>
    <row r="36" spans="1:255" s="23" customFormat="1" ht="16.5" customHeight="1">
      <c r="A36" s="63" t="s">
        <v>23</v>
      </c>
      <c r="B36" s="268" t="s">
        <v>70</v>
      </c>
      <c r="C36" s="269"/>
      <c r="D36" s="83">
        <v>462</v>
      </c>
      <c r="E36" s="115"/>
      <c r="F36" s="229"/>
      <c r="G36" s="43">
        <v>462</v>
      </c>
      <c r="H36" s="44">
        <v>647</v>
      </c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  <c r="FG36" s="24"/>
      <c r="FH36" s="24"/>
      <c r="FI36" s="24"/>
      <c r="FJ36" s="24"/>
      <c r="FK36" s="24"/>
      <c r="FL36" s="24"/>
      <c r="FM36" s="24"/>
      <c r="FN36" s="24"/>
      <c r="FO36" s="24"/>
      <c r="FP36" s="24"/>
      <c r="FQ36" s="24"/>
      <c r="FR36" s="24"/>
      <c r="FS36" s="24"/>
      <c r="FT36" s="24"/>
      <c r="FU36" s="24"/>
      <c r="FV36" s="24"/>
      <c r="FW36" s="24"/>
      <c r="FX36" s="24"/>
      <c r="FY36" s="24"/>
      <c r="FZ36" s="24"/>
      <c r="GA36" s="24"/>
      <c r="GB36" s="24"/>
      <c r="GC36" s="24"/>
      <c r="GD36" s="24"/>
      <c r="GE36" s="24"/>
      <c r="GF36" s="24"/>
      <c r="GG36" s="24"/>
      <c r="GH36" s="24"/>
      <c r="GI36" s="24"/>
      <c r="GJ36" s="24"/>
      <c r="GK36" s="24"/>
      <c r="GL36" s="24"/>
      <c r="GM36" s="24"/>
      <c r="GN36" s="24"/>
      <c r="GO36" s="24"/>
      <c r="GP36" s="24"/>
      <c r="GQ36" s="24"/>
      <c r="GR36" s="24"/>
      <c r="GS36" s="24"/>
      <c r="GT36" s="24"/>
      <c r="GU36" s="24"/>
      <c r="GV36" s="24"/>
      <c r="GW36" s="24"/>
      <c r="GX36" s="24"/>
      <c r="GY36" s="24"/>
      <c r="GZ36" s="24"/>
      <c r="HA36" s="24"/>
      <c r="HB36" s="24"/>
      <c r="HC36" s="24"/>
      <c r="HD36" s="24"/>
      <c r="HE36" s="24"/>
      <c r="HF36" s="24"/>
      <c r="HG36" s="24"/>
      <c r="HH36" s="24"/>
      <c r="HI36" s="24"/>
      <c r="HJ36" s="24"/>
      <c r="HK36" s="24"/>
      <c r="HL36" s="24"/>
      <c r="HM36" s="24"/>
      <c r="HN36" s="24"/>
      <c r="HO36" s="24"/>
      <c r="HP36" s="24"/>
      <c r="HQ36" s="24"/>
      <c r="HR36" s="24"/>
      <c r="HS36" s="24"/>
      <c r="HT36" s="24"/>
      <c r="HU36" s="24"/>
      <c r="HV36" s="24"/>
      <c r="HW36" s="24"/>
      <c r="HX36" s="24"/>
      <c r="HY36" s="24"/>
      <c r="HZ36" s="24"/>
      <c r="IA36" s="24"/>
      <c r="IB36" s="24"/>
      <c r="IC36" s="24"/>
      <c r="ID36" s="24"/>
      <c r="IE36" s="24"/>
      <c r="IF36" s="24"/>
      <c r="IG36" s="24"/>
      <c r="IH36" s="24"/>
      <c r="II36" s="24"/>
      <c r="IJ36" s="24"/>
      <c r="IK36" s="24"/>
      <c r="IL36" s="24"/>
      <c r="IM36" s="24"/>
      <c r="IN36" s="24"/>
      <c r="IO36" s="24"/>
      <c r="IP36" s="24"/>
      <c r="IQ36" s="24"/>
      <c r="IR36" s="24"/>
      <c r="IS36" s="24"/>
      <c r="IT36" s="24"/>
      <c r="IU36" s="24"/>
    </row>
    <row r="37" spans="1:8" ht="16.5" customHeight="1">
      <c r="A37" s="200" t="s">
        <v>94</v>
      </c>
      <c r="B37" s="259"/>
      <c r="C37" s="259"/>
      <c r="D37" s="153" t="s">
        <v>93</v>
      </c>
      <c r="E37" s="225"/>
      <c r="F37" s="225"/>
      <c r="G37" s="225"/>
      <c r="H37" s="81" t="s">
        <v>157</v>
      </c>
    </row>
    <row r="38" spans="1:8" ht="16.5" customHeight="1">
      <c r="A38" s="228" t="s">
        <v>101</v>
      </c>
      <c r="B38" s="96"/>
      <c r="C38" s="96"/>
      <c r="D38" s="294" t="s">
        <v>96</v>
      </c>
      <c r="E38" s="295"/>
      <c r="F38" s="295"/>
      <c r="G38" s="295"/>
      <c r="H38" s="299" t="s">
        <v>29</v>
      </c>
    </row>
    <row r="39" spans="1:8" ht="18" customHeight="1">
      <c r="A39" s="129"/>
      <c r="B39" s="130"/>
      <c r="C39" s="130"/>
      <c r="D39" s="296" t="s">
        <v>95</v>
      </c>
      <c r="E39" s="297"/>
      <c r="F39" s="297"/>
      <c r="G39" s="298"/>
      <c r="H39" s="300"/>
    </row>
    <row r="40" spans="1:8" ht="15" customHeight="1">
      <c r="A40" s="289" t="s">
        <v>102</v>
      </c>
      <c r="B40" s="290"/>
      <c r="C40" s="290"/>
      <c r="D40" s="101" t="s">
        <v>98</v>
      </c>
      <c r="E40" s="302"/>
      <c r="F40" s="302"/>
      <c r="G40" s="303"/>
      <c r="H40" s="300"/>
    </row>
    <row r="41" spans="1:8" ht="22.5" customHeight="1">
      <c r="A41" s="291"/>
      <c r="B41" s="292"/>
      <c r="C41" s="292"/>
      <c r="D41" s="304" t="s">
        <v>107</v>
      </c>
      <c r="E41" s="305"/>
      <c r="F41" s="305"/>
      <c r="G41" s="306"/>
      <c r="H41" s="300"/>
    </row>
    <row r="42" spans="1:8" ht="12" customHeight="1">
      <c r="A42" s="289" t="s">
        <v>103</v>
      </c>
      <c r="B42" s="290"/>
      <c r="C42" s="290"/>
      <c r="D42" s="307" t="s">
        <v>112</v>
      </c>
      <c r="E42" s="308"/>
      <c r="F42" s="308"/>
      <c r="G42" s="309"/>
      <c r="H42" s="300"/>
    </row>
    <row r="43" spans="1:8" ht="12" customHeight="1">
      <c r="A43" s="291"/>
      <c r="B43" s="292"/>
      <c r="C43" s="292"/>
      <c r="D43" s="310" t="s">
        <v>90</v>
      </c>
      <c r="E43" s="311"/>
      <c r="F43" s="311"/>
      <c r="G43" s="312"/>
      <c r="H43" s="301"/>
    </row>
    <row r="44" spans="1:255" ht="19.5" customHeight="1">
      <c r="A44" s="313" t="s">
        <v>30</v>
      </c>
      <c r="B44" s="314"/>
      <c r="C44" s="314"/>
      <c r="D44" s="205" t="s">
        <v>31</v>
      </c>
      <c r="E44" s="205"/>
      <c r="F44" s="205"/>
      <c r="G44" s="205"/>
      <c r="H44" s="288"/>
      <c r="I44" s="8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</row>
    <row r="45" spans="1:255" ht="18.75" customHeight="1">
      <c r="A45" s="132" t="str">
        <f>'1 Красноярский край'!A45:C45</f>
        <v>- центр полосы, начало рубрики</v>
      </c>
      <c r="B45" s="293"/>
      <c r="C45" s="134"/>
      <c r="D45" s="57" t="s">
        <v>32</v>
      </c>
      <c r="E45" s="4" t="s">
        <v>33</v>
      </c>
      <c r="F45" s="4" t="s">
        <v>34</v>
      </c>
      <c r="G45" s="4" t="s">
        <v>35</v>
      </c>
      <c r="H45" s="40" t="s">
        <v>36</v>
      </c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</row>
    <row r="46" spans="1:255" ht="12" customHeight="1">
      <c r="A46" s="214" t="s">
        <v>37</v>
      </c>
      <c r="B46" s="315"/>
      <c r="C46" s="315"/>
      <c r="D46" s="217" t="s">
        <v>38</v>
      </c>
      <c r="E46" s="218" t="s">
        <v>39</v>
      </c>
      <c r="F46" s="218" t="s">
        <v>40</v>
      </c>
      <c r="G46" s="218" t="s">
        <v>41</v>
      </c>
      <c r="H46" s="219" t="s">
        <v>42</v>
      </c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</row>
    <row r="47" spans="1:255" ht="12" customHeight="1">
      <c r="A47" s="220" t="s">
        <v>43</v>
      </c>
      <c r="B47" s="221"/>
      <c r="C47" s="222"/>
      <c r="D47" s="217"/>
      <c r="E47" s="218"/>
      <c r="F47" s="218"/>
      <c r="G47" s="218"/>
      <c r="H47" s="219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</row>
    <row r="48" spans="1:8" ht="16.5" customHeight="1">
      <c r="A48" s="135" t="s">
        <v>106</v>
      </c>
      <c r="B48" s="136"/>
      <c r="C48" s="137"/>
      <c r="D48" s="138"/>
      <c r="E48" s="138"/>
      <c r="F48" s="138"/>
      <c r="G48" s="138"/>
      <c r="H48" s="139"/>
    </row>
    <row r="49" spans="1:8" ht="2.25" customHeight="1">
      <c r="A49" s="265"/>
      <c r="B49" s="266"/>
      <c r="C49" s="266"/>
      <c r="D49" s="266"/>
      <c r="E49" s="266"/>
      <c r="F49" s="266"/>
      <c r="G49" s="266"/>
      <c r="H49" s="267"/>
    </row>
    <row r="50" spans="1:255" ht="16.5" customHeight="1">
      <c r="A50" s="195" t="s">
        <v>91</v>
      </c>
      <c r="B50" s="196"/>
      <c r="C50" s="196"/>
      <c r="D50" s="196"/>
      <c r="E50" s="196"/>
      <c r="F50" s="196"/>
      <c r="G50" s="196"/>
      <c r="H50" s="197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</row>
    <row r="51" spans="1:255" ht="26.25" customHeight="1">
      <c r="A51" s="193" t="s">
        <v>92</v>
      </c>
      <c r="B51" s="194"/>
      <c r="C51" s="69" t="s">
        <v>44</v>
      </c>
      <c r="D51" s="82" t="s">
        <v>45</v>
      </c>
      <c r="E51" s="276" t="s">
        <v>46</v>
      </c>
      <c r="F51" s="277"/>
      <c r="G51" s="277"/>
      <c r="H51" s="278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</row>
    <row r="52" spans="1:8" ht="28.5" customHeight="1">
      <c r="A52" s="87" t="s">
        <v>132</v>
      </c>
      <c r="B52" s="88"/>
      <c r="C52" s="91" t="s">
        <v>138</v>
      </c>
      <c r="D52" s="91" t="s">
        <v>49</v>
      </c>
      <c r="E52" s="279" t="s">
        <v>136</v>
      </c>
      <c r="F52" s="280"/>
      <c r="G52" s="280"/>
      <c r="H52" s="281"/>
    </row>
    <row r="53" spans="1:8" ht="24" customHeight="1">
      <c r="A53" s="119"/>
      <c r="B53" s="120"/>
      <c r="C53" s="121"/>
      <c r="D53" s="121"/>
      <c r="E53" s="282" t="s">
        <v>137</v>
      </c>
      <c r="F53" s="283"/>
      <c r="G53" s="283"/>
      <c r="H53" s="284"/>
    </row>
    <row r="54" spans="1:8" ht="22.5" customHeight="1">
      <c r="A54" s="89"/>
      <c r="B54" s="90"/>
      <c r="C54" s="122"/>
      <c r="D54" s="122"/>
      <c r="E54" s="262" t="s">
        <v>54</v>
      </c>
      <c r="F54" s="263"/>
      <c r="G54" s="263"/>
      <c r="H54" s="264"/>
    </row>
    <row r="55" spans="1:8" ht="24" customHeight="1">
      <c r="A55" s="261" t="s">
        <v>52</v>
      </c>
      <c r="B55" s="199"/>
      <c r="C55" s="73" t="s">
        <v>72</v>
      </c>
      <c r="D55" s="73" t="s">
        <v>50</v>
      </c>
      <c r="E55" s="285" t="s">
        <v>55</v>
      </c>
      <c r="F55" s="286"/>
      <c r="G55" s="286"/>
      <c r="H55" s="287"/>
    </row>
    <row r="56" spans="1:8" ht="24" customHeight="1">
      <c r="A56" s="261" t="s">
        <v>53</v>
      </c>
      <c r="B56" s="199"/>
      <c r="C56" s="73" t="s">
        <v>72</v>
      </c>
      <c r="D56" s="73" t="s">
        <v>50</v>
      </c>
      <c r="E56" s="285" t="s">
        <v>56</v>
      </c>
      <c r="F56" s="286"/>
      <c r="G56" s="286"/>
      <c r="H56" s="287"/>
    </row>
    <row r="57" spans="1:8" ht="12" customHeight="1">
      <c r="A57" s="273" t="s">
        <v>151</v>
      </c>
      <c r="B57" s="274"/>
      <c r="C57" s="274"/>
      <c r="D57" s="274"/>
      <c r="E57" s="274"/>
      <c r="F57" s="274"/>
      <c r="G57" s="274"/>
      <c r="H57" s="275"/>
    </row>
    <row r="58" spans="1:8" ht="12" customHeight="1">
      <c r="A58" s="177" t="s">
        <v>163</v>
      </c>
      <c r="B58" s="178"/>
      <c r="C58" s="178"/>
      <c r="D58" s="178"/>
      <c r="E58" s="178"/>
      <c r="F58" s="178"/>
      <c r="G58" s="178"/>
      <c r="H58" s="179"/>
    </row>
    <row r="59" spans="1:8" s="9" customFormat="1" ht="12" customHeight="1">
      <c r="A59" s="270" t="s">
        <v>114</v>
      </c>
      <c r="B59" s="271"/>
      <c r="C59" s="271"/>
      <c r="D59" s="271"/>
      <c r="E59" s="271"/>
      <c r="F59" s="271"/>
      <c r="G59" s="271"/>
      <c r="H59" s="272"/>
    </row>
  </sheetData>
  <sheetProtection password="C6CD" sheet="1" selectLockedCells="1" selectUnlockedCells="1"/>
  <mergeCells count="106">
    <mergeCell ref="A40:C41"/>
    <mergeCell ref="D38:G38"/>
    <mergeCell ref="A50:H50"/>
    <mergeCell ref="D39:G39"/>
    <mergeCell ref="H38:H43"/>
    <mergeCell ref="D40:G40"/>
    <mergeCell ref="D41:G41"/>
    <mergeCell ref="D42:G42"/>
    <mergeCell ref="D43:G43"/>
    <mergeCell ref="A44:C44"/>
    <mergeCell ref="F46:F47"/>
    <mergeCell ref="D44:H44"/>
    <mergeCell ref="A47:C47"/>
    <mergeCell ref="A42:C43"/>
    <mergeCell ref="H46:H47"/>
    <mergeCell ref="A45:C45"/>
    <mergeCell ref="D46:D47"/>
    <mergeCell ref="G46:G47"/>
    <mergeCell ref="A46:C46"/>
    <mergeCell ref="E46:E47"/>
    <mergeCell ref="A58:H58"/>
    <mergeCell ref="A59:H59"/>
    <mergeCell ref="A57:H57"/>
    <mergeCell ref="E51:H51"/>
    <mergeCell ref="E52:H52"/>
    <mergeCell ref="E53:H53"/>
    <mergeCell ref="E56:H56"/>
    <mergeCell ref="A56:B56"/>
    <mergeCell ref="E55:H55"/>
    <mergeCell ref="A52:B54"/>
    <mergeCell ref="A51:B51"/>
    <mergeCell ref="A55:B55"/>
    <mergeCell ref="E54:H54"/>
    <mergeCell ref="A48:H48"/>
    <mergeCell ref="A49:H49"/>
    <mergeCell ref="B31:C31"/>
    <mergeCell ref="B32:C32"/>
    <mergeCell ref="B33:C33"/>
    <mergeCell ref="B36:C36"/>
    <mergeCell ref="D31:F31"/>
    <mergeCell ref="D35:F35"/>
    <mergeCell ref="D36:F36"/>
    <mergeCell ref="A1:B3"/>
    <mergeCell ref="C1:H1"/>
    <mergeCell ref="C2:F2"/>
    <mergeCell ref="G2:H2"/>
    <mergeCell ref="C3:F3"/>
    <mergeCell ref="G3:H4"/>
    <mergeCell ref="A4:B4"/>
    <mergeCell ref="C4:F4"/>
    <mergeCell ref="D30:F30"/>
    <mergeCell ref="B17:C17"/>
    <mergeCell ref="D33:F33"/>
    <mergeCell ref="D34:F34"/>
    <mergeCell ref="A37:C37"/>
    <mergeCell ref="B34:C34"/>
    <mergeCell ref="B35:C35"/>
    <mergeCell ref="B15:C15"/>
    <mergeCell ref="D32:F32"/>
    <mergeCell ref="B29:C29"/>
    <mergeCell ref="B30:C30"/>
    <mergeCell ref="D29:F29"/>
    <mergeCell ref="D14:F14"/>
    <mergeCell ref="D15:F15"/>
    <mergeCell ref="B24:C24"/>
    <mergeCell ref="D20:F20"/>
    <mergeCell ref="B25:C25"/>
    <mergeCell ref="B27:C27"/>
    <mergeCell ref="A9:H9"/>
    <mergeCell ref="A6:B6"/>
    <mergeCell ref="A18:H18"/>
    <mergeCell ref="B22:C22"/>
    <mergeCell ref="B11:C11"/>
    <mergeCell ref="B14:C14"/>
    <mergeCell ref="A19:H19"/>
    <mergeCell ref="A7:H7"/>
    <mergeCell ref="B16:C16"/>
    <mergeCell ref="B5:C5"/>
    <mergeCell ref="B10:C10"/>
    <mergeCell ref="B20:C20"/>
    <mergeCell ref="B21:C21"/>
    <mergeCell ref="A8:H8"/>
    <mergeCell ref="D5:F5"/>
    <mergeCell ref="D10:F10"/>
    <mergeCell ref="D11:F11"/>
    <mergeCell ref="D12:F12"/>
    <mergeCell ref="D13:F13"/>
    <mergeCell ref="D28:F28"/>
    <mergeCell ref="B26:C26"/>
    <mergeCell ref="B12:C12"/>
    <mergeCell ref="B13:C13"/>
    <mergeCell ref="D23:F23"/>
    <mergeCell ref="D24:F24"/>
    <mergeCell ref="D16:F16"/>
    <mergeCell ref="D17:F17"/>
    <mergeCell ref="B23:C23"/>
    <mergeCell ref="D37:G37"/>
    <mergeCell ref="B28:C28"/>
    <mergeCell ref="A38:C39"/>
    <mergeCell ref="D21:F21"/>
    <mergeCell ref="D22:F22"/>
    <mergeCell ref="C52:C54"/>
    <mergeCell ref="D52:D54"/>
    <mergeCell ref="D25:F25"/>
    <mergeCell ref="D26:F26"/>
    <mergeCell ref="D27:F27"/>
  </mergeCells>
  <printOptions/>
  <pageMargins left="0.2755905511811024" right="0.2755905511811024" top="0.2755905511811024" bottom="0.2755905511811024" header="0.5118110236220472" footer="0.5118110236220472"/>
  <pageSetup fitToHeight="1" fitToWidth="1" horizontalDpi="300" verticalDpi="300" orientation="portrait" paperSize="9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5"/>
  <sheetViews>
    <sheetView view="pageBreakPreview" zoomScaleSheetLayoutView="100" zoomScalePageLayoutView="0" workbookViewId="0" topLeftCell="A1">
      <selection activeCell="B12" sqref="B12:D12"/>
    </sheetView>
  </sheetViews>
  <sheetFormatPr defaultColWidth="9.00390625" defaultRowHeight="7.5" customHeight="1"/>
  <cols>
    <col min="1" max="1" width="8.00390625" style="9" customWidth="1"/>
    <col min="2" max="2" width="33.00390625" style="9" customWidth="1"/>
    <col min="3" max="3" width="19.25390625" style="9" customWidth="1"/>
    <col min="4" max="4" width="37.875" style="9" customWidth="1"/>
    <col min="5" max="5" width="7.25390625" style="9" customWidth="1"/>
    <col min="6" max="6" width="1.37890625" style="9" customWidth="1"/>
    <col min="7" max="7" width="48.125" style="9" customWidth="1"/>
    <col min="8" max="16384" width="9.125" style="9" customWidth="1"/>
  </cols>
  <sheetData>
    <row r="1" spans="1:7" ht="8.25" customHeight="1">
      <c r="A1" s="316"/>
      <c r="B1" s="317"/>
      <c r="C1" s="317"/>
      <c r="D1" s="317"/>
      <c r="E1" s="317"/>
      <c r="F1" s="317"/>
      <c r="G1" s="318"/>
    </row>
    <row r="2" spans="1:7" ht="6.75" customHeight="1">
      <c r="A2" s="54"/>
      <c r="B2" s="55"/>
      <c r="C2" s="387"/>
      <c r="D2" s="388"/>
      <c r="E2" s="388"/>
      <c r="F2" s="388"/>
      <c r="G2" s="389"/>
    </row>
    <row r="3" spans="1:7" ht="27.75" customHeight="1">
      <c r="A3" s="54"/>
      <c r="B3" s="55"/>
      <c r="C3" s="425" t="s">
        <v>0</v>
      </c>
      <c r="D3" s="426"/>
      <c r="E3" s="426"/>
      <c r="F3" s="426"/>
      <c r="G3" s="53" t="s">
        <v>57</v>
      </c>
    </row>
    <row r="4" spans="1:7" ht="30" customHeight="1">
      <c r="A4" s="54"/>
      <c r="B4" s="55"/>
      <c r="C4" s="427" t="s">
        <v>2</v>
      </c>
      <c r="D4" s="428"/>
      <c r="E4" s="428"/>
      <c r="F4" s="428"/>
      <c r="G4" s="319" t="s">
        <v>130</v>
      </c>
    </row>
    <row r="5" spans="1:7" ht="18.75" customHeight="1">
      <c r="A5" s="429" t="s">
        <v>161</v>
      </c>
      <c r="B5" s="430"/>
      <c r="C5" s="56"/>
      <c r="D5" s="403" t="s">
        <v>3</v>
      </c>
      <c r="E5" s="404"/>
      <c r="F5" s="404"/>
      <c r="G5" s="319"/>
    </row>
    <row r="6" spans="1:7" ht="24.75" customHeight="1">
      <c r="A6" s="320" t="s">
        <v>58</v>
      </c>
      <c r="B6" s="321"/>
      <c r="C6" s="321"/>
      <c r="D6" s="321"/>
      <c r="E6" s="321"/>
      <c r="F6" s="321"/>
      <c r="G6" s="322"/>
    </row>
    <row r="7" spans="1:7" ht="72" customHeight="1" thickBot="1">
      <c r="A7" s="433" t="s">
        <v>128</v>
      </c>
      <c r="B7" s="434"/>
      <c r="C7" s="434"/>
      <c r="D7" s="435"/>
      <c r="E7" s="435"/>
      <c r="F7" s="435"/>
      <c r="G7" s="436"/>
    </row>
    <row r="8" spans="1:7" s="10" customFormat="1" ht="22.5" customHeight="1" thickBot="1">
      <c r="A8" s="323" t="s">
        <v>117</v>
      </c>
      <c r="B8" s="324"/>
      <c r="C8" s="324"/>
      <c r="D8" s="324"/>
      <c r="E8" s="324"/>
      <c r="F8" s="324"/>
      <c r="G8" s="325"/>
    </row>
    <row r="9" spans="1:7" s="10" customFormat="1" ht="30" customHeight="1" thickBot="1">
      <c r="A9" s="340" t="s">
        <v>76</v>
      </c>
      <c r="B9" s="341"/>
      <c r="C9" s="341"/>
      <c r="D9" s="341"/>
      <c r="E9" s="341"/>
      <c r="F9" s="341"/>
      <c r="G9" s="342"/>
    </row>
    <row r="10" spans="1:7" s="10" customFormat="1" ht="15.75" customHeight="1">
      <c r="A10" s="65" t="s">
        <v>59</v>
      </c>
      <c r="B10" s="437" t="s">
        <v>60</v>
      </c>
      <c r="C10" s="438"/>
      <c r="D10" s="439"/>
      <c r="E10" s="343" t="s">
        <v>80</v>
      </c>
      <c r="F10" s="344"/>
      <c r="G10" s="345"/>
    </row>
    <row r="11" spans="1:7" s="10" customFormat="1" ht="24.75" customHeight="1">
      <c r="A11" s="66">
        <v>1</v>
      </c>
      <c r="B11" s="335" t="s">
        <v>148</v>
      </c>
      <c r="C11" s="336"/>
      <c r="D11" s="336"/>
      <c r="E11" s="332" t="s">
        <v>121</v>
      </c>
      <c r="F11" s="333"/>
      <c r="G11" s="334"/>
    </row>
    <row r="12" spans="1:7" s="10" customFormat="1" ht="33.75" customHeight="1">
      <c r="A12" s="66">
        <v>2</v>
      </c>
      <c r="B12" s="335" t="s">
        <v>140</v>
      </c>
      <c r="C12" s="336"/>
      <c r="D12" s="336"/>
      <c r="E12" s="332" t="s">
        <v>122</v>
      </c>
      <c r="F12" s="333"/>
      <c r="G12" s="334"/>
    </row>
    <row r="13" spans="1:7" s="10" customFormat="1" ht="53.25" customHeight="1">
      <c r="A13" s="27">
        <v>3</v>
      </c>
      <c r="B13" s="390" t="s">
        <v>131</v>
      </c>
      <c r="C13" s="391"/>
      <c r="D13" s="392"/>
      <c r="E13" s="326" t="s">
        <v>141</v>
      </c>
      <c r="F13" s="326"/>
      <c r="G13" s="327"/>
    </row>
    <row r="14" spans="1:7" s="10" customFormat="1" ht="31.5" customHeight="1">
      <c r="A14" s="393">
        <v>4</v>
      </c>
      <c r="B14" s="396" t="s">
        <v>150</v>
      </c>
      <c r="C14" s="397"/>
      <c r="D14" s="398"/>
      <c r="E14" s="328"/>
      <c r="F14" s="328"/>
      <c r="G14" s="329"/>
    </row>
    <row r="15" spans="1:7" s="10" customFormat="1" ht="18.75" customHeight="1">
      <c r="A15" s="394"/>
      <c r="B15" s="395" t="s">
        <v>78</v>
      </c>
      <c r="C15" s="391"/>
      <c r="D15" s="392"/>
      <c r="E15" s="328"/>
      <c r="F15" s="328"/>
      <c r="G15" s="329"/>
    </row>
    <row r="16" spans="1:7" s="10" customFormat="1" ht="51" customHeight="1" thickBot="1">
      <c r="A16" s="29">
        <v>5</v>
      </c>
      <c r="B16" s="337" t="s">
        <v>85</v>
      </c>
      <c r="C16" s="338"/>
      <c r="D16" s="339"/>
      <c r="E16" s="330"/>
      <c r="F16" s="330"/>
      <c r="G16" s="331"/>
    </row>
    <row r="17" spans="1:7" s="11" customFormat="1" ht="25.5" customHeight="1" thickBot="1">
      <c r="A17" s="352" t="s">
        <v>77</v>
      </c>
      <c r="B17" s="353"/>
      <c r="C17" s="353"/>
      <c r="D17" s="353"/>
      <c r="E17" s="353"/>
      <c r="F17" s="353"/>
      <c r="G17" s="354"/>
    </row>
    <row r="18" spans="1:7" s="11" customFormat="1" ht="17.25" customHeight="1">
      <c r="A18" s="26" t="s">
        <v>59</v>
      </c>
      <c r="B18" s="344" t="s">
        <v>139</v>
      </c>
      <c r="C18" s="401"/>
      <c r="D18" s="402"/>
      <c r="E18" s="343" t="s">
        <v>80</v>
      </c>
      <c r="F18" s="344"/>
      <c r="G18" s="345"/>
    </row>
    <row r="19" spans="1:7" s="10" customFormat="1" ht="56.25" customHeight="1">
      <c r="A19" s="30">
        <v>6</v>
      </c>
      <c r="B19" s="356" t="s">
        <v>81</v>
      </c>
      <c r="C19" s="361"/>
      <c r="D19" s="362"/>
      <c r="E19" s="355" t="s">
        <v>143</v>
      </c>
      <c r="F19" s="356"/>
      <c r="G19" s="357"/>
    </row>
    <row r="20" spans="1:7" s="10" customFormat="1" ht="52.5" customHeight="1">
      <c r="A20" s="30">
        <v>7</v>
      </c>
      <c r="B20" s="356" t="s">
        <v>82</v>
      </c>
      <c r="C20" s="361"/>
      <c r="D20" s="362"/>
      <c r="E20" s="355" t="s">
        <v>144</v>
      </c>
      <c r="F20" s="356"/>
      <c r="G20" s="357"/>
    </row>
    <row r="21" spans="1:7" s="10" customFormat="1" ht="52.5" customHeight="1">
      <c r="A21" s="30">
        <v>8</v>
      </c>
      <c r="B21" s="356" t="s">
        <v>142</v>
      </c>
      <c r="C21" s="361"/>
      <c r="D21" s="362"/>
      <c r="E21" s="356" t="s">
        <v>145</v>
      </c>
      <c r="F21" s="361"/>
      <c r="G21" s="421"/>
    </row>
    <row r="22" spans="1:7" s="10" customFormat="1" ht="48" customHeight="1">
      <c r="A22" s="30">
        <v>9</v>
      </c>
      <c r="B22" s="356" t="s">
        <v>83</v>
      </c>
      <c r="C22" s="361"/>
      <c r="D22" s="362"/>
      <c r="E22" s="355" t="s">
        <v>146</v>
      </c>
      <c r="F22" s="356"/>
      <c r="G22" s="357"/>
    </row>
    <row r="23" spans="1:7" s="10" customFormat="1" ht="52.5" customHeight="1">
      <c r="A23" s="33">
        <v>10</v>
      </c>
      <c r="B23" s="416" t="s">
        <v>71</v>
      </c>
      <c r="C23" s="417"/>
      <c r="D23" s="417"/>
      <c r="E23" s="418" t="s">
        <v>147</v>
      </c>
      <c r="F23" s="419"/>
      <c r="G23" s="420"/>
    </row>
    <row r="24" spans="1:7" s="10" customFormat="1" ht="124.5" customHeight="1">
      <c r="A24" s="30">
        <v>11</v>
      </c>
      <c r="B24" s="408" t="s">
        <v>129</v>
      </c>
      <c r="C24" s="361"/>
      <c r="D24" s="362"/>
      <c r="E24" s="355" t="s">
        <v>118</v>
      </c>
      <c r="F24" s="356"/>
      <c r="G24" s="357"/>
    </row>
    <row r="25" spans="1:7" s="11" customFormat="1" ht="108" customHeight="1" thickBot="1">
      <c r="A25" s="29">
        <v>12</v>
      </c>
      <c r="B25" s="358" t="s">
        <v>84</v>
      </c>
      <c r="C25" s="409"/>
      <c r="D25" s="410"/>
      <c r="E25" s="358" t="s">
        <v>149</v>
      </c>
      <c r="F25" s="359"/>
      <c r="G25" s="360"/>
    </row>
    <row r="26" spans="1:11" s="10" customFormat="1" ht="30" customHeight="1" thickBot="1">
      <c r="A26" s="352" t="s">
        <v>120</v>
      </c>
      <c r="B26" s="353"/>
      <c r="C26" s="353"/>
      <c r="D26" s="353"/>
      <c r="E26" s="353"/>
      <c r="F26" s="353"/>
      <c r="G26" s="354"/>
      <c r="K26" s="52"/>
    </row>
    <row r="27" spans="1:7" s="11" customFormat="1" ht="29.25" customHeight="1">
      <c r="A27" s="31">
        <v>1</v>
      </c>
      <c r="B27" s="405" t="s">
        <v>79</v>
      </c>
      <c r="C27" s="406"/>
      <c r="D27" s="407"/>
      <c r="E27" s="422" t="s">
        <v>119</v>
      </c>
      <c r="F27" s="423"/>
      <c r="G27" s="424"/>
    </row>
    <row r="28" spans="1:7" s="10" customFormat="1" ht="40.5" customHeight="1">
      <c r="A28" s="32">
        <v>2</v>
      </c>
      <c r="B28" s="411" t="s">
        <v>73</v>
      </c>
      <c r="C28" s="412"/>
      <c r="D28" s="413"/>
      <c r="E28" s="418" t="s">
        <v>74</v>
      </c>
      <c r="F28" s="431"/>
      <c r="G28" s="432"/>
    </row>
    <row r="29" spans="1:7" s="11" customFormat="1" ht="36.75" customHeight="1">
      <c r="A29" s="28">
        <v>3</v>
      </c>
      <c r="B29" s="335" t="s">
        <v>61</v>
      </c>
      <c r="C29" s="336"/>
      <c r="D29" s="336"/>
      <c r="E29" s="414" t="s">
        <v>62</v>
      </c>
      <c r="F29" s="346"/>
      <c r="G29" s="415"/>
    </row>
    <row r="30" spans="1:7" s="11" customFormat="1" ht="36.75" customHeight="1">
      <c r="A30" s="399">
        <v>4</v>
      </c>
      <c r="B30" s="374" t="s">
        <v>75</v>
      </c>
      <c r="C30" s="375"/>
      <c r="D30" s="376"/>
      <c r="E30" s="346" t="s">
        <v>63</v>
      </c>
      <c r="F30" s="347"/>
      <c r="G30" s="348"/>
    </row>
    <row r="31" spans="1:7" s="10" customFormat="1" ht="86.25" customHeight="1">
      <c r="A31" s="400"/>
      <c r="B31" s="377" t="s">
        <v>127</v>
      </c>
      <c r="C31" s="378"/>
      <c r="D31" s="379"/>
      <c r="E31" s="349"/>
      <c r="F31" s="350"/>
      <c r="G31" s="351"/>
    </row>
    <row r="32" spans="1:7" s="10" customFormat="1" ht="30" customHeight="1" thickBot="1">
      <c r="A32" s="380" t="s">
        <v>123</v>
      </c>
      <c r="B32" s="381"/>
      <c r="C32" s="381"/>
      <c r="D32" s="381"/>
      <c r="E32" s="381"/>
      <c r="F32" s="381"/>
      <c r="G32" s="382"/>
    </row>
    <row r="33" spans="1:7" ht="53.25" customHeight="1" thickBot="1">
      <c r="A33" s="370" t="s">
        <v>162</v>
      </c>
      <c r="B33" s="371"/>
      <c r="C33" s="371"/>
      <c r="D33" s="371"/>
      <c r="E33" s="371"/>
      <c r="F33" s="371"/>
      <c r="G33" s="372"/>
    </row>
    <row r="34" spans="1:7" ht="11.25" customHeight="1">
      <c r="A34" s="373"/>
      <c r="B34" s="373"/>
      <c r="C34" s="373"/>
      <c r="D34" s="373"/>
      <c r="E34" s="373"/>
      <c r="F34" s="373"/>
      <c r="G34" s="373"/>
    </row>
    <row r="35" spans="1:7" ht="11.25" customHeight="1">
      <c r="A35" s="12"/>
      <c r="B35" s="12"/>
      <c r="C35" s="12"/>
      <c r="D35" s="12"/>
      <c r="E35" s="12"/>
      <c r="F35" s="12"/>
      <c r="G35" s="12"/>
    </row>
    <row r="36" spans="1:7" ht="11.25" customHeight="1">
      <c r="A36" s="12"/>
      <c r="B36" s="12"/>
      <c r="C36" s="12"/>
      <c r="D36" s="12"/>
      <c r="E36" s="12"/>
      <c r="F36" s="12"/>
      <c r="G36" s="12"/>
    </row>
    <row r="37" spans="1:7" ht="10.5" customHeight="1">
      <c r="A37" s="12"/>
      <c r="B37" s="12"/>
      <c r="C37" s="12"/>
      <c r="D37" s="12"/>
      <c r="E37" s="12"/>
      <c r="F37" s="12"/>
      <c r="G37" s="12"/>
    </row>
    <row r="38" spans="1:7" ht="9" customHeight="1">
      <c r="A38" s="12"/>
      <c r="B38" s="12"/>
      <c r="C38" s="12"/>
      <c r="D38" s="12"/>
      <c r="E38" s="12"/>
      <c r="F38" s="12"/>
      <c r="G38" s="12"/>
    </row>
    <row r="39" spans="1:7" ht="10.5" customHeight="1">
      <c r="A39" s="12"/>
      <c r="B39" s="12"/>
      <c r="C39" s="12"/>
      <c r="D39" s="12"/>
      <c r="E39" s="12"/>
      <c r="F39" s="12"/>
      <c r="G39" s="12"/>
    </row>
    <row r="40" spans="1:7" ht="9" customHeight="1">
      <c r="A40" s="12"/>
      <c r="B40" s="12"/>
      <c r="C40" s="12"/>
      <c r="D40" s="12"/>
      <c r="E40" s="12"/>
      <c r="F40" s="12"/>
      <c r="G40" s="12"/>
    </row>
    <row r="41" spans="1:7" ht="12.75" customHeight="1">
      <c r="A41" s="12"/>
      <c r="B41" s="12"/>
      <c r="C41" s="12"/>
      <c r="D41" s="12"/>
      <c r="E41" s="12"/>
      <c r="F41" s="12"/>
      <c r="G41" s="12"/>
    </row>
    <row r="42" spans="1:7" ht="9" customHeight="1">
      <c r="A42" s="13"/>
      <c r="B42" s="13"/>
      <c r="C42" s="13"/>
      <c r="D42" s="13"/>
      <c r="E42" s="14"/>
      <c r="F42" s="14"/>
      <c r="G42" s="14"/>
    </row>
    <row r="43" spans="1:7" ht="9" customHeight="1">
      <c r="A43" s="13"/>
      <c r="B43" s="13"/>
      <c r="C43" s="13"/>
      <c r="D43" s="13"/>
      <c r="E43" s="14"/>
      <c r="F43" s="14"/>
      <c r="G43" s="14"/>
    </row>
    <row r="44" spans="1:7" ht="9" customHeight="1">
      <c r="A44" s="15"/>
      <c r="B44" s="15"/>
      <c r="C44" s="15"/>
      <c r="D44" s="366"/>
      <c r="E44" s="366"/>
      <c r="F44" s="366"/>
      <c r="G44" s="366"/>
    </row>
    <row r="45" spans="1:7" ht="9" customHeight="1">
      <c r="A45" s="367"/>
      <c r="B45" s="51"/>
      <c r="C45" s="51"/>
      <c r="D45" s="13"/>
      <c r="E45" s="13"/>
      <c r="F45" s="13"/>
      <c r="G45" s="13"/>
    </row>
    <row r="46" spans="1:7" ht="9" customHeight="1">
      <c r="A46" s="367"/>
      <c r="B46" s="51"/>
      <c r="C46" s="51"/>
      <c r="D46" s="368"/>
      <c r="E46" s="368"/>
      <c r="F46" s="368"/>
      <c r="G46" s="368"/>
    </row>
    <row r="47" spans="1:7" ht="9" customHeight="1">
      <c r="A47" s="367"/>
      <c r="B47" s="51"/>
      <c r="C47" s="51"/>
      <c r="D47" s="13"/>
      <c r="E47" s="13"/>
      <c r="F47" s="13"/>
      <c r="G47" s="13"/>
    </row>
    <row r="48" spans="1:7" ht="9" customHeight="1">
      <c r="A48" s="364"/>
      <c r="B48" s="364"/>
      <c r="C48" s="364"/>
      <c r="D48" s="364"/>
      <c r="E48" s="364"/>
      <c r="F48" s="364"/>
      <c r="G48" s="364"/>
    </row>
    <row r="49" spans="1:7" ht="9" customHeight="1">
      <c r="A49" s="365"/>
      <c r="B49" s="365"/>
      <c r="C49" s="365"/>
      <c r="D49" s="365"/>
      <c r="E49" s="365"/>
      <c r="F49" s="50"/>
      <c r="G49" s="25"/>
    </row>
    <row r="50" spans="1:7" ht="9" customHeight="1">
      <c r="A50" s="363"/>
      <c r="B50" s="363"/>
      <c r="C50" s="363"/>
      <c r="D50" s="363"/>
      <c r="E50" s="18"/>
      <c r="F50" s="18"/>
      <c r="G50" s="369"/>
    </row>
    <row r="51" spans="1:7" ht="9" customHeight="1">
      <c r="A51" s="363"/>
      <c r="B51" s="363"/>
      <c r="C51" s="363"/>
      <c r="D51" s="363"/>
      <c r="E51" s="18"/>
      <c r="F51" s="18"/>
      <c r="G51" s="369"/>
    </row>
    <row r="52" spans="1:7" ht="14.25" customHeight="1">
      <c r="A52" s="363"/>
      <c r="B52" s="363"/>
      <c r="C52" s="363"/>
      <c r="D52" s="363"/>
      <c r="E52" s="18"/>
      <c r="F52" s="18"/>
      <c r="G52" s="14"/>
    </row>
    <row r="53" spans="1:7" ht="9" customHeight="1">
      <c r="A53" s="369"/>
      <c r="B53" s="369"/>
      <c r="C53" s="369"/>
      <c r="D53" s="369"/>
      <c r="E53" s="369"/>
      <c r="F53" s="369"/>
      <c r="G53" s="369"/>
    </row>
    <row r="54" spans="1:7" ht="12.75" customHeight="1">
      <c r="A54" s="385"/>
      <c r="B54" s="385"/>
      <c r="C54" s="385"/>
      <c r="D54" s="385"/>
      <c r="E54" s="385"/>
      <c r="F54" s="385"/>
      <c r="G54" s="385"/>
    </row>
    <row r="55" spans="1:7" ht="14.25" customHeight="1">
      <c r="A55" s="386"/>
      <c r="B55" s="386"/>
      <c r="C55" s="386"/>
      <c r="D55" s="386"/>
      <c r="E55" s="386"/>
      <c r="F55" s="386"/>
      <c r="G55" s="386"/>
    </row>
    <row r="56" spans="1:7" ht="9" customHeight="1">
      <c r="A56" s="386"/>
      <c r="B56" s="386"/>
      <c r="C56" s="386"/>
      <c r="D56" s="386"/>
      <c r="E56" s="386"/>
      <c r="F56" s="386"/>
      <c r="G56" s="386"/>
    </row>
    <row r="57" spans="1:7" ht="9" customHeight="1">
      <c r="A57" s="386"/>
      <c r="B57" s="386"/>
      <c r="C57" s="386"/>
      <c r="D57" s="386"/>
      <c r="E57" s="386"/>
      <c r="F57" s="386"/>
      <c r="G57" s="386"/>
    </row>
    <row r="58" spans="1:7" ht="9" customHeight="1">
      <c r="A58" s="19"/>
      <c r="B58" s="19"/>
      <c r="C58" s="19"/>
      <c r="D58" s="19"/>
      <c r="E58" s="19"/>
      <c r="F58" s="19"/>
      <c r="G58" s="19"/>
    </row>
    <row r="59" spans="1:7" ht="12" customHeight="1">
      <c r="A59" s="19"/>
      <c r="B59" s="19"/>
      <c r="C59" s="19"/>
      <c r="D59" s="19"/>
      <c r="E59" s="20"/>
      <c r="F59" s="20"/>
      <c r="G59" s="20"/>
    </row>
    <row r="60" spans="1:7" ht="0.75" customHeight="1">
      <c r="A60" s="369"/>
      <c r="B60" s="369"/>
      <c r="C60" s="369"/>
      <c r="D60" s="369"/>
      <c r="E60" s="19"/>
      <c r="F60" s="19"/>
      <c r="G60" s="19"/>
    </row>
    <row r="61" spans="1:7" ht="12" customHeight="1" hidden="1">
      <c r="A61" s="369"/>
      <c r="B61" s="369"/>
      <c r="C61" s="369"/>
      <c r="D61" s="369"/>
      <c r="E61" s="369"/>
      <c r="F61" s="369"/>
      <c r="G61" s="369"/>
    </row>
    <row r="62" spans="1:7" ht="12" customHeight="1" hidden="1">
      <c r="A62" s="21"/>
      <c r="B62" s="21"/>
      <c r="C62" s="21"/>
      <c r="D62" s="21"/>
      <c r="E62" s="21"/>
      <c r="F62" s="21"/>
      <c r="G62" s="21"/>
    </row>
    <row r="63" spans="1:7" ht="12" customHeight="1" hidden="1">
      <c r="A63" s="17"/>
      <c r="B63" s="17"/>
      <c r="C63" s="17"/>
      <c r="D63" s="14"/>
      <c r="E63" s="14"/>
      <c r="F63" s="14"/>
      <c r="G63" s="22"/>
    </row>
    <row r="64" spans="1:7" ht="12" customHeight="1" hidden="1">
      <c r="A64" s="17"/>
      <c r="B64" s="17"/>
      <c r="C64" s="17"/>
      <c r="D64" s="14"/>
      <c r="E64" s="14"/>
      <c r="F64" s="14"/>
      <c r="G64" s="14"/>
    </row>
    <row r="65" spans="1:7" ht="9" customHeight="1">
      <c r="A65" s="17"/>
      <c r="B65" s="17"/>
      <c r="C65" s="17"/>
      <c r="D65" s="14"/>
      <c r="E65" s="14"/>
      <c r="F65" s="14"/>
      <c r="G65" s="14"/>
    </row>
    <row r="66" spans="1:7" ht="9" customHeight="1">
      <c r="A66" s="17"/>
      <c r="B66" s="17"/>
      <c r="C66" s="17"/>
      <c r="D66" s="14"/>
      <c r="E66" s="14"/>
      <c r="F66" s="14"/>
      <c r="G66" s="14"/>
    </row>
    <row r="67" spans="1:7" ht="9" customHeight="1">
      <c r="A67" s="17"/>
      <c r="B67" s="17"/>
      <c r="C67" s="17"/>
      <c r="D67" s="14"/>
      <c r="E67" s="14"/>
      <c r="F67" s="14"/>
      <c r="G67" s="14"/>
    </row>
    <row r="68" spans="1:7" ht="12.75" customHeight="1">
      <c r="A68" s="17"/>
      <c r="B68" s="17"/>
      <c r="C68" s="17"/>
      <c r="D68" s="14"/>
      <c r="E68" s="14"/>
      <c r="F68" s="14"/>
      <c r="G68" s="14"/>
    </row>
    <row r="69" spans="1:7" ht="9.75" customHeight="1">
      <c r="A69" s="384"/>
      <c r="B69" s="384"/>
      <c r="C69" s="384"/>
      <c r="D69" s="384"/>
      <c r="E69" s="384"/>
      <c r="F69" s="384"/>
      <c r="G69" s="384"/>
    </row>
    <row r="70" spans="1:7" ht="22.5" customHeight="1">
      <c r="A70" s="383"/>
      <c r="B70" s="383"/>
      <c r="C70" s="383"/>
      <c r="D70" s="383"/>
      <c r="E70" s="383"/>
      <c r="F70" s="383"/>
      <c r="G70" s="383"/>
    </row>
    <row r="71" spans="1:7" ht="9.75" customHeight="1">
      <c r="A71" s="383"/>
      <c r="B71" s="383"/>
      <c r="C71" s="383"/>
      <c r="D71" s="383"/>
      <c r="E71" s="383"/>
      <c r="F71" s="383"/>
      <c r="G71" s="383"/>
    </row>
    <row r="72" spans="1:7" ht="9.75" customHeight="1">
      <c r="A72" s="16"/>
      <c r="B72" s="16"/>
      <c r="C72" s="16"/>
      <c r="D72" s="16"/>
      <c r="E72" s="16"/>
      <c r="F72" s="16"/>
      <c r="G72" s="16"/>
    </row>
    <row r="73" spans="1:7" ht="9.75" customHeight="1">
      <c r="A73" s="16"/>
      <c r="B73" s="16"/>
      <c r="C73" s="16"/>
      <c r="D73" s="16"/>
      <c r="E73" s="16"/>
      <c r="F73" s="16"/>
      <c r="G73" s="16"/>
    </row>
    <row r="74" spans="1:7" ht="9.75" customHeight="1">
      <c r="A74" s="16"/>
      <c r="B74" s="16"/>
      <c r="C74" s="16"/>
      <c r="D74" s="16"/>
      <c r="E74" s="16"/>
      <c r="F74" s="16"/>
      <c r="G74" s="16"/>
    </row>
    <row r="75" spans="1:7" ht="9.75" customHeight="1">
      <c r="A75" s="16"/>
      <c r="B75" s="16"/>
      <c r="C75" s="16"/>
      <c r="D75" s="16"/>
      <c r="E75" s="16"/>
      <c r="F75" s="16"/>
      <c r="G75" s="16"/>
    </row>
    <row r="76" ht="6" customHeight="1"/>
    <row r="77" ht="17.25" customHeight="1"/>
    <row r="78" ht="17.25" customHeight="1"/>
  </sheetData>
  <sheetProtection password="C6CD" sheet="1" selectLockedCells="1" selectUnlockedCells="1"/>
  <mergeCells count="73">
    <mergeCell ref="E28:G28"/>
    <mergeCell ref="A7:G7"/>
    <mergeCell ref="B10:D10"/>
    <mergeCell ref="B11:D11"/>
    <mergeCell ref="E23:G23"/>
    <mergeCell ref="B21:D21"/>
    <mergeCell ref="E21:G21"/>
    <mergeCell ref="E22:G22"/>
    <mergeCell ref="E27:G27"/>
    <mergeCell ref="C3:F3"/>
    <mergeCell ref="C4:F4"/>
    <mergeCell ref="A5:B5"/>
    <mergeCell ref="B20:D20"/>
    <mergeCell ref="B22:D22"/>
    <mergeCell ref="D5:F5"/>
    <mergeCell ref="B27:D27"/>
    <mergeCell ref="B24:D24"/>
    <mergeCell ref="B25:D25"/>
    <mergeCell ref="A26:G26"/>
    <mergeCell ref="B28:D28"/>
    <mergeCell ref="E19:G19"/>
    <mergeCell ref="E20:G20"/>
    <mergeCell ref="E12:G12"/>
    <mergeCell ref="B23:D23"/>
    <mergeCell ref="A54:G54"/>
    <mergeCell ref="A55:G55"/>
    <mergeCell ref="A56:G56"/>
    <mergeCell ref="A57:G57"/>
    <mergeCell ref="A60:D60"/>
    <mergeCell ref="C2:G2"/>
    <mergeCell ref="B13:D13"/>
    <mergeCell ref="A14:A15"/>
    <mergeCell ref="B15:D15"/>
    <mergeCell ref="B14:D14"/>
    <mergeCell ref="A33:G33"/>
    <mergeCell ref="A34:G34"/>
    <mergeCell ref="B30:D30"/>
    <mergeCell ref="B31:D31"/>
    <mergeCell ref="A32:G32"/>
    <mergeCell ref="A71:G71"/>
    <mergeCell ref="A69:G69"/>
    <mergeCell ref="A61:G61"/>
    <mergeCell ref="A70:G70"/>
    <mergeCell ref="A53:G53"/>
    <mergeCell ref="A52:D52"/>
    <mergeCell ref="A48:G48"/>
    <mergeCell ref="A49:E49"/>
    <mergeCell ref="D44:G44"/>
    <mergeCell ref="A45:A47"/>
    <mergeCell ref="D46:G46"/>
    <mergeCell ref="A50:D50"/>
    <mergeCell ref="G50:G51"/>
    <mergeCell ref="A51:D51"/>
    <mergeCell ref="E30:G31"/>
    <mergeCell ref="A17:G17"/>
    <mergeCell ref="E24:G24"/>
    <mergeCell ref="E25:G25"/>
    <mergeCell ref="E18:G18"/>
    <mergeCell ref="B19:D19"/>
    <mergeCell ref="A30:A31"/>
    <mergeCell ref="B18:D18"/>
    <mergeCell ref="E29:G29"/>
    <mergeCell ref="B29:D29"/>
    <mergeCell ref="A1:G1"/>
    <mergeCell ref="G4:G5"/>
    <mergeCell ref="A6:G6"/>
    <mergeCell ref="A8:G8"/>
    <mergeCell ref="E13:G16"/>
    <mergeCell ref="E11:G11"/>
    <mergeCell ref="B12:D12"/>
    <mergeCell ref="B16:D16"/>
    <mergeCell ref="A9:G9"/>
    <mergeCell ref="E10:G10"/>
  </mergeCells>
  <printOptions/>
  <pageMargins left="0.5511811023622047" right="0.2755905511811024" top="0.2755905511811024" bottom="0.2755905511811024" header="0.5118110236220472" footer="0.5118110236220472"/>
  <pageSetup fitToHeight="1" fitToWidth="1" horizontalDpi="300" verticalDpi="300" orientation="portrait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2022-12-21T05:01:22Z</cp:lastPrinted>
  <dcterms:created xsi:type="dcterms:W3CDTF">2021-03-19T03:25:59Z</dcterms:created>
  <dcterms:modified xsi:type="dcterms:W3CDTF">2024-03-19T05:07:45Z</dcterms:modified>
  <cp:category/>
  <cp:version/>
  <cp:contentType/>
  <cp:contentStatus/>
</cp:coreProperties>
</file>